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少先队员" sheetId="1" r:id="rId1"/>
    <sheet name="辅导员" sheetId="2" r:id="rId2"/>
    <sheet name="大队" sheetId="3" r:id="rId3"/>
    <sheet name="中队" sheetId="4" r:id="rId4"/>
  </sheets>
  <definedNames>
    <definedName name="_xlnm._FilterDatabase" localSheetId="2" hidden="1">大队!$A$1:$D$29</definedName>
    <definedName name="_xlnm._FilterDatabase" localSheetId="3" hidden="1">中队!$A$1:$D$28</definedName>
    <definedName name="_xlnm._FilterDatabase" localSheetId="1" hidden="1">辅导员!$A$1:$F$113</definedName>
    <definedName name="_xlnm.Print_Titles" localSheetId="1">辅导员!$2:$2</definedName>
    <definedName name="_xlnm.Print_Titles" localSheetId="0">少先队员!$3:$3</definedName>
    <definedName name="_xlnm.Print_Titles" localSheetId="2">大队!$2:$2</definedName>
    <definedName name="_xlnm.Print_Titles" localSheetId="3">中队!$2:$2</definedName>
    <definedName name="_xlnm._FilterDatabase" localSheetId="0" hidden="1">少先队员!$A$1:$F$120</definedName>
  </definedNames>
  <calcPr calcId="144525"/>
</workbook>
</file>

<file path=xl/sharedStrings.xml><?xml version="1.0" encoding="utf-8"?>
<sst xmlns="http://schemas.openxmlformats.org/spreadsheetml/2006/main" count="1324" uniqueCount="593">
  <si>
    <t>附件</t>
  </si>
  <si>
    <r>
      <rPr>
        <sz val="22"/>
        <color rgb="FF000000"/>
        <rFont val="方正小标宋简体"/>
        <charset val="134"/>
      </rPr>
      <t xml:space="preserve">2022年度铜仁市优秀少先队员拟认定名单
</t>
    </r>
    <r>
      <rPr>
        <sz val="16"/>
        <color rgb="FF000000"/>
        <rFont val="楷体_GB2312"/>
        <charset val="134"/>
      </rPr>
      <t>（117名）</t>
    </r>
  </si>
  <si>
    <t>序号</t>
  </si>
  <si>
    <t>区（县）</t>
  </si>
  <si>
    <t>姓名</t>
  </si>
  <si>
    <t>性别</t>
  </si>
  <si>
    <t>学校名称</t>
  </si>
  <si>
    <t>所在中队</t>
  </si>
  <si>
    <t>碧江区</t>
  </si>
  <si>
    <t>姚思妍</t>
  </si>
  <si>
    <t>女</t>
  </si>
  <si>
    <t>铜仁市逸群小学</t>
  </si>
  <si>
    <t>五（3）中队</t>
  </si>
  <si>
    <t>黄曦可</t>
  </si>
  <si>
    <t>铜仁市第二小学</t>
  </si>
  <si>
    <t>四（5）中队</t>
  </si>
  <si>
    <t>朱映燃</t>
  </si>
  <si>
    <t>铜仁市第五小学</t>
  </si>
  <si>
    <t>夏炜伊</t>
  </si>
  <si>
    <t>铜仁市第六小学</t>
  </si>
  <si>
    <t>四（4）中队</t>
  </si>
  <si>
    <t>卢昕怡</t>
  </si>
  <si>
    <t>铜仁市碧江区第七小学</t>
  </si>
  <si>
    <t>五（2）中队</t>
  </si>
  <si>
    <t>杨展逸</t>
  </si>
  <si>
    <t>男</t>
  </si>
  <si>
    <t>铜仁市第八小学</t>
  </si>
  <si>
    <t>五（1）中队</t>
  </si>
  <si>
    <t>任若桐</t>
  </si>
  <si>
    <t>铜仁市南长城小学</t>
  </si>
  <si>
    <t>舒晨茗</t>
  </si>
  <si>
    <t>铜仁市碧江区清水湾小学</t>
  </si>
  <si>
    <t>三（1）中队</t>
  </si>
  <si>
    <t>饶盛雪</t>
  </si>
  <si>
    <t>铜仁市第十四小学</t>
  </si>
  <si>
    <t>赵佳雨</t>
  </si>
  <si>
    <t>铜仁市第十九小学</t>
  </si>
  <si>
    <t>四（2）中队</t>
  </si>
  <si>
    <t>杨欣怡</t>
  </si>
  <si>
    <t>铜仁市第二十小学(铜仁学院附属小学）</t>
  </si>
  <si>
    <t>黎欢乐</t>
  </si>
  <si>
    <t>铜仁市第二十五小学</t>
  </si>
  <si>
    <t>四（3）中队</t>
  </si>
  <si>
    <t>肖韦艺</t>
  </si>
  <si>
    <t>铜仁市第二小学东校区（铜仁市第三十一小学）</t>
  </si>
  <si>
    <t>三（2）中队</t>
  </si>
  <si>
    <t>刘芊慧</t>
  </si>
  <si>
    <t>铜仁市桐木坪乡九年一贯制学校</t>
  </si>
  <si>
    <t>七（2）中队</t>
  </si>
  <si>
    <t>万山区</t>
  </si>
  <si>
    <t>龙彦希</t>
  </si>
  <si>
    <t>铜仁市第六中学</t>
  </si>
  <si>
    <t>七（8）中队</t>
  </si>
  <si>
    <t>杨霖军</t>
  </si>
  <si>
    <t>万山区敖寨侗族乡民族中心完全小学</t>
  </si>
  <si>
    <t>六（1）中队</t>
  </si>
  <si>
    <t>周源</t>
  </si>
  <si>
    <t>铜仁市第二十四小学</t>
  </si>
  <si>
    <t>宋清晓</t>
  </si>
  <si>
    <t>铜仁市第四小学</t>
  </si>
  <si>
    <t>四（6）中队</t>
  </si>
  <si>
    <t>刘雨欣</t>
  </si>
  <si>
    <t>铜仁市宏雅小学</t>
  </si>
  <si>
    <t>罗欣怡</t>
  </si>
  <si>
    <t>铜仁市万山区仁山学校</t>
  </si>
  <si>
    <t>王秋蕴</t>
  </si>
  <si>
    <t>铜仁市万山区完全小学</t>
  </si>
  <si>
    <t>姚悦</t>
  </si>
  <si>
    <t>万山区下溪侗族乡民族中心完全小学</t>
  </si>
  <si>
    <t>罗秀平</t>
  </si>
  <si>
    <t>黄道侗族乡民族中心完全小学</t>
  </si>
  <si>
    <r>
      <rPr>
        <sz val="9"/>
        <color theme="1"/>
        <rFont val="仿宋_GB2312"/>
        <charset val="134"/>
      </rPr>
      <t>杨翼</t>
    </r>
    <r>
      <rPr>
        <sz val="9"/>
        <color theme="1"/>
        <rFont val="宋体"/>
        <charset val="134"/>
      </rPr>
      <t>濛</t>
    </r>
  </si>
  <si>
    <t>万山区大坪侗族土家族苗族乡民族中心完全小学</t>
  </si>
  <si>
    <t>松桃县</t>
  </si>
  <si>
    <t>刘若萱</t>
  </si>
  <si>
    <t>铜仁市松桃苗族自治县木树镇完小</t>
  </si>
  <si>
    <t>四（1）中队</t>
  </si>
  <si>
    <t>彭泽敏</t>
  </si>
  <si>
    <t>铜仁市松桃苗族自治县天龙湖小学</t>
  </si>
  <si>
    <t>李茂倩</t>
  </si>
  <si>
    <t>铜仁市松桃苗族自治县第四完小</t>
  </si>
  <si>
    <t>满佳怡</t>
  </si>
  <si>
    <t>铜仁市松桃苗族自治县蓼皋街道高峰完小</t>
  </si>
  <si>
    <t>二年级中队</t>
  </si>
  <si>
    <t>冉茗瑞</t>
  </si>
  <si>
    <t>铜仁市松桃苗族自治县第一完小</t>
  </si>
  <si>
    <t>六（6）中队</t>
  </si>
  <si>
    <t>欧晓诗</t>
  </si>
  <si>
    <t>铜仁市松桃苗族自治县长坪乡完小</t>
  </si>
  <si>
    <t>吴林池</t>
  </si>
  <si>
    <t>铜仁市松桃苗族自治县长兴堡镇完小</t>
  </si>
  <si>
    <t>五（4）中队</t>
  </si>
  <si>
    <t>杨紫熙</t>
  </si>
  <si>
    <t>铜仁市松桃苗族自治县孟溪镇完小</t>
  </si>
  <si>
    <t>张文艺</t>
  </si>
  <si>
    <t>铜仁市松桃苗族自治县甘龙镇完小</t>
  </si>
  <si>
    <t>毛欣玉</t>
  </si>
  <si>
    <t>铜仁市松桃苗族自治县群希小学</t>
  </si>
  <si>
    <t>五（5）中队</t>
  </si>
  <si>
    <t>龙翔</t>
  </si>
  <si>
    <t>铜仁市松桃苗族自治县乌罗镇完小</t>
  </si>
  <si>
    <t>简润哲</t>
  </si>
  <si>
    <t>铜仁市松桃苗族自治县实验小学</t>
  </si>
  <si>
    <t>彭意涵</t>
  </si>
  <si>
    <t>铜仁市松桃苗族自治县大路镇完小</t>
  </si>
  <si>
    <t>杨贵兰</t>
  </si>
  <si>
    <t>铜仁市松桃苗族自治县大坪场镇完小</t>
  </si>
  <si>
    <t>玉屏县</t>
  </si>
  <si>
    <t>田毅恒</t>
  </si>
  <si>
    <t>玉屏侗族自治县麻音塘中心完小</t>
  </si>
  <si>
    <t>蔡佳睿</t>
  </si>
  <si>
    <t>玉屏侗族自治县麻音塘 中心完小</t>
  </si>
  <si>
    <t>杨逸菡</t>
  </si>
  <si>
    <t>玉屏侗族自治县田坪镇中心完小</t>
  </si>
  <si>
    <t>姚雪</t>
  </si>
  <si>
    <t>玉屏侗族自治县亚鱼乡中心完小</t>
  </si>
  <si>
    <t>六（2）中队</t>
  </si>
  <si>
    <t>吴浩然</t>
  </si>
  <si>
    <t>玉屏侗族自治县兴隆小学</t>
  </si>
  <si>
    <r>
      <rPr>
        <sz val="9"/>
        <color theme="1"/>
        <rFont val="仿宋_GB2312"/>
        <charset val="134"/>
      </rPr>
      <t>何</t>
    </r>
    <r>
      <rPr>
        <sz val="9"/>
        <color theme="1"/>
        <rFont val="宋体"/>
        <charset val="134"/>
      </rPr>
      <t>岦</t>
    </r>
    <r>
      <rPr>
        <sz val="9"/>
        <color theme="1"/>
        <rFont val="仿宋_GB2312"/>
        <charset val="134"/>
      </rPr>
      <t>轩</t>
    </r>
  </si>
  <si>
    <t>杨子睿</t>
  </si>
  <si>
    <t>玉屏侗族自治县德龙小学</t>
  </si>
  <si>
    <t>罗曼妮</t>
  </si>
  <si>
    <t>玉屏侗族自治县皂角坪中心完小</t>
  </si>
  <si>
    <t>吴函慧</t>
  </si>
  <si>
    <t>玉屏侗族自治县第二小学</t>
  </si>
  <si>
    <t>江口县</t>
  </si>
  <si>
    <t>周玉珊</t>
  </si>
  <si>
    <t>江口县第二小学</t>
  </si>
  <si>
    <t>田沐熙</t>
  </si>
  <si>
    <t>江口县第三小学</t>
  </si>
  <si>
    <t>五（8）中队</t>
  </si>
  <si>
    <t>金雨芹</t>
  </si>
  <si>
    <t>江口县民和镇中心完小</t>
  </si>
  <si>
    <t>杨石睿</t>
  </si>
  <si>
    <t>江口县闵孝镇中心完全小学校</t>
  </si>
  <si>
    <t>秦思蕊</t>
  </si>
  <si>
    <t>江口县民族中学</t>
  </si>
  <si>
    <t>七（7）中队</t>
  </si>
  <si>
    <t>鄢奕镟</t>
  </si>
  <si>
    <t>江口县民和镇初级中学</t>
  </si>
  <si>
    <t>六（3）中队</t>
  </si>
  <si>
    <t>石阡县</t>
  </si>
  <si>
    <t>刘利秋</t>
  </si>
  <si>
    <t>铜仁市石阡县国荣乡九年制学校</t>
  </si>
  <si>
    <t>许欣宇</t>
  </si>
  <si>
    <t>铜仁市石阡县五德镇小学</t>
  </si>
  <si>
    <t>杨豪</t>
  </si>
  <si>
    <t>铜仁市石阡县泉都雷屯小学</t>
  </si>
  <si>
    <r>
      <rPr>
        <sz val="9"/>
        <color theme="1"/>
        <rFont val="仿宋_GB2312"/>
        <charset val="134"/>
      </rPr>
      <t>李睿</t>
    </r>
    <r>
      <rPr>
        <sz val="9"/>
        <color theme="1"/>
        <rFont val="宋体"/>
        <charset val="134"/>
      </rPr>
      <t>頔</t>
    </r>
  </si>
  <si>
    <t>铜仁市石阡县聚凤仡佬族乡小学</t>
  </si>
  <si>
    <t>杨语翌</t>
  </si>
  <si>
    <t>铜仁市石阡县汤山中学</t>
  </si>
  <si>
    <t>七（15）中队</t>
  </si>
  <si>
    <t>陈雨泽</t>
  </si>
  <si>
    <t>铜仁市石阡县聚凤仡佬族侗族乡马屯小学</t>
  </si>
  <si>
    <t>郭佳萌</t>
  </si>
  <si>
    <t>铜仁市石阡县石固仡佬族侗族乡九年制学校</t>
  </si>
  <si>
    <t>杨再沙</t>
  </si>
  <si>
    <t>石阡县白沙镇三合小学</t>
  </si>
  <si>
    <t>安瑜涵</t>
  </si>
  <si>
    <t>铜仁市石阡县河坝镇高王小学</t>
  </si>
  <si>
    <t>刘应梅</t>
  </si>
  <si>
    <t>铜仁市石阡县甘溪仡佬族侗族乡小学</t>
  </si>
  <si>
    <t>杨海鑫</t>
  </si>
  <si>
    <t>铜仁市石阡县第二小学</t>
  </si>
  <si>
    <t>陈汇溢</t>
  </si>
  <si>
    <t>铜仁市石阡县青阳苗族仡佬族侗族乡小学</t>
  </si>
  <si>
    <t>印江县</t>
  </si>
  <si>
    <t>陈若昕</t>
  </si>
  <si>
    <t>印江土家族苗族自治县第六完全小学</t>
  </si>
  <si>
    <t>三（5）中队</t>
  </si>
  <si>
    <r>
      <rPr>
        <sz val="9"/>
        <color theme="1"/>
        <rFont val="仿宋_GB2312"/>
        <charset val="134"/>
      </rPr>
      <t>张</t>
    </r>
    <r>
      <rPr>
        <sz val="9"/>
        <color theme="1"/>
        <rFont val="宋体"/>
        <charset val="134"/>
      </rPr>
      <t>浉</t>
    </r>
    <r>
      <rPr>
        <sz val="9"/>
        <color theme="1"/>
        <rFont val="仿宋_GB2312"/>
        <charset val="134"/>
      </rPr>
      <t>艺</t>
    </r>
  </si>
  <si>
    <t>四（7）中队</t>
  </si>
  <si>
    <t>代铭然</t>
  </si>
  <si>
    <t>印江土家族苗族自治县第一完全小学</t>
  </si>
  <si>
    <t>洪程程</t>
  </si>
  <si>
    <t>印江土家族苗族自治县第二中学</t>
  </si>
  <si>
    <t>七（19）中队</t>
  </si>
  <si>
    <t>廖每琳</t>
  </si>
  <si>
    <r>
      <rPr>
        <sz val="9"/>
        <color theme="1"/>
        <rFont val="仿宋_GB2312"/>
        <charset val="134"/>
      </rPr>
      <t xml:space="preserve"> </t>
    </r>
    <r>
      <rPr>
        <sz val="9"/>
        <color rgb="FF000000"/>
        <rFont val="仿宋_GB2312"/>
        <charset val="134"/>
      </rPr>
      <t>印江土家族苗族自治县第二完全小学</t>
    </r>
  </si>
  <si>
    <t>卢韵馨</t>
  </si>
  <si>
    <t xml:space="preserve"> 印江土家族苗族自治县木黄镇民族小学</t>
  </si>
  <si>
    <t>陆安黎</t>
  </si>
  <si>
    <t>印江土家族苗族自治县板溪镇初级中学</t>
  </si>
  <si>
    <t>七（3）中队</t>
  </si>
  <si>
    <t>任佳琦</t>
  </si>
  <si>
    <t xml:space="preserve"> 印江土家族苗族自治县刀坝镇中心完全小学</t>
  </si>
  <si>
    <t>田闽楠</t>
  </si>
  <si>
    <t xml:space="preserve"> 印江土家族苗族自治县第三完全小学</t>
  </si>
  <si>
    <t>五（6）中队</t>
  </si>
  <si>
    <t>吴炎昭</t>
  </si>
  <si>
    <t>徐鸿欣</t>
  </si>
  <si>
    <t>印江土家族苗族自治县实验小学</t>
  </si>
  <si>
    <t>五（7）奇迹树中队</t>
  </si>
  <si>
    <t>肖珊</t>
  </si>
  <si>
    <t>印江土家族苗族自治县第四完全小学</t>
  </si>
  <si>
    <t>思南县</t>
  </si>
  <si>
    <t>覃佳馨</t>
  </si>
  <si>
    <t>思南县思中初级中学</t>
  </si>
  <si>
    <t>七（16）中队</t>
  </si>
  <si>
    <t>勾一铭</t>
  </si>
  <si>
    <t>铜仁市思南县第一小学</t>
  </si>
  <si>
    <t>二（1）中队</t>
  </si>
  <si>
    <t>余仕海</t>
  </si>
  <si>
    <t>铜仁市思南县第七初级中学</t>
  </si>
  <si>
    <t>韩汶桦</t>
  </si>
  <si>
    <t>思南县第二小学</t>
  </si>
  <si>
    <t>杜金阳</t>
  </si>
  <si>
    <t>思南县文军希望小学</t>
  </si>
  <si>
    <t>张馨月</t>
  </si>
  <si>
    <t>思南县鹦鹉溪镇大头坡小学</t>
  </si>
  <si>
    <t>符思菡</t>
  </si>
  <si>
    <t>铜仁市思南县孙家坝小学</t>
  </si>
  <si>
    <t>安宇轩</t>
  </si>
  <si>
    <t>铜仁市思南县大坝场小学</t>
  </si>
  <si>
    <t>冉诗芸</t>
  </si>
  <si>
    <t>思南县张家寨小学</t>
  </si>
  <si>
    <t>罗鑫</t>
  </si>
  <si>
    <t>铜仁市思南县板桥小学</t>
  </si>
  <si>
    <t>王子杰</t>
  </si>
  <si>
    <t>铜仁市思南县田秋小学</t>
  </si>
  <si>
    <t>二（2）中队</t>
  </si>
  <si>
    <t>田玉涵</t>
  </si>
  <si>
    <t>铜仁市思南县旷继勋小学</t>
  </si>
  <si>
    <t>唐芷萱</t>
  </si>
  <si>
    <t>铜仁市思南第三中学</t>
  </si>
  <si>
    <t>7（14）中队</t>
  </si>
  <si>
    <t>符雨晨</t>
  </si>
  <si>
    <t>铜仁市思南县大河坝小学</t>
  </si>
  <si>
    <t>德江县</t>
  </si>
  <si>
    <t>付莹雪</t>
  </si>
  <si>
    <t>铜仁市德江县袁场小学</t>
  </si>
  <si>
    <t>王张萌莉</t>
  </si>
  <si>
    <t>德江县第五小学</t>
  </si>
  <si>
    <t>文紫涵</t>
  </si>
  <si>
    <t>德江县煎茶福星学校</t>
  </si>
  <si>
    <t>安诗琪</t>
  </si>
  <si>
    <t>铜仁市德江县第九小学</t>
  </si>
  <si>
    <t>冉卓颖</t>
  </si>
  <si>
    <t>铜仁市德江县第七小学</t>
  </si>
  <si>
    <t>李义文</t>
  </si>
  <si>
    <t>铜仁市德江县如池实验小学</t>
  </si>
  <si>
    <t>黎雨欣</t>
  </si>
  <si>
    <t>铜仁市德江县潮砥镇完小</t>
  </si>
  <si>
    <t>杨佳一</t>
  </si>
  <si>
    <t>德江县第十小学</t>
  </si>
  <si>
    <t>唐瑞欣</t>
  </si>
  <si>
    <t>德江县煎茶镇第三小学</t>
  </si>
  <si>
    <t>三（3）中队</t>
  </si>
  <si>
    <t>陶弋阳</t>
  </si>
  <si>
    <t>德江县第八小学</t>
  </si>
  <si>
    <t>杨一璐</t>
  </si>
  <si>
    <t>德江县第六小学</t>
  </si>
  <si>
    <t>熊翊旭</t>
  </si>
  <si>
    <t>德江县合兴镇中心完小</t>
  </si>
  <si>
    <t>沿河县</t>
  </si>
  <si>
    <t>冯佳佳</t>
  </si>
  <si>
    <t>沿河土家族自治县塘坝镇中心完全小学</t>
  </si>
  <si>
    <t>崔叶柔</t>
  </si>
  <si>
    <t>中共沿河土家族自治县第七完全小学支部委员会</t>
  </si>
  <si>
    <t>张鸿源</t>
  </si>
  <si>
    <t>沿河土家族自治县客田镇白合完全小学校</t>
  </si>
  <si>
    <t>田雅涵</t>
  </si>
  <si>
    <t>沿河土家族自治县谯家镇中心完全小学</t>
  </si>
  <si>
    <t>崔瑞</t>
  </si>
  <si>
    <t>沿河县思源完全小学</t>
  </si>
  <si>
    <t>杨龙琴</t>
  </si>
  <si>
    <t>铜仁市沿河县黄土镇中心完全小学校</t>
  </si>
  <si>
    <t>黎广豪</t>
  </si>
  <si>
    <t>沿河土家族自治县夹石镇初级中学</t>
  </si>
  <si>
    <t>七（10）中队</t>
  </si>
  <si>
    <t>田海仙</t>
  </si>
  <si>
    <t>沿河土家族自治县中寨镇中心完全小学</t>
  </si>
  <si>
    <t>李 腾</t>
  </si>
  <si>
    <t>沿河土家族自治县甘溪镇初级中学</t>
  </si>
  <si>
    <t>杨怡然</t>
  </si>
  <si>
    <t>铜仁市沿河县官舟中学学</t>
  </si>
  <si>
    <t>七（1）中队</t>
  </si>
  <si>
    <t>田俊熙</t>
  </si>
  <si>
    <t>铜仁市沿河县官舟镇第一完全小学校</t>
  </si>
  <si>
    <t>冉雨涵</t>
  </si>
  <si>
    <t>沿河土家族自治县县实验小学</t>
  </si>
  <si>
    <t>田淑琦</t>
  </si>
  <si>
    <t>沿河土家族自治县思渠镇中心完全小学校</t>
  </si>
  <si>
    <t>王琪涵</t>
  </si>
  <si>
    <t>沿河土家族自治县民族小学</t>
  </si>
  <si>
    <t>三（7）中队</t>
  </si>
  <si>
    <r>
      <rPr>
        <sz val="22"/>
        <color rgb="FF000000"/>
        <rFont val="方正小标宋简体"/>
        <charset val="134"/>
      </rPr>
      <t xml:space="preserve">2022年度铜仁市优秀少先队辅导员拟认定名单
</t>
    </r>
    <r>
      <rPr>
        <sz val="18"/>
        <color rgb="FF000000"/>
        <rFont val="楷体_GB2312"/>
        <charset val="134"/>
      </rPr>
      <t>（111名）</t>
    </r>
  </si>
  <si>
    <t>政治面貌</t>
  </si>
  <si>
    <t>工作单位及职务</t>
  </si>
  <si>
    <t>罗绿英</t>
  </si>
  <si>
    <t>中共党员</t>
  </si>
  <si>
    <t>铜仁市第六小学中队辅导员</t>
  </si>
  <si>
    <t>黄银卉</t>
  </si>
  <si>
    <t>铜仁市第七小学少先队大队副辅导员</t>
  </si>
  <si>
    <t>何艳</t>
  </si>
  <si>
    <t>铜仁市第八小学少先队大队辅导员</t>
  </si>
  <si>
    <t>谢青平</t>
  </si>
  <si>
    <t>铜仁市第十一小学少先队中队辅导员</t>
  </si>
  <si>
    <t>刘政刚</t>
  </si>
  <si>
    <t>铜仁市第十四小学副校长、中队辅导员</t>
  </si>
  <si>
    <t>廖蒋琼</t>
  </si>
  <si>
    <t>共青团员</t>
  </si>
  <si>
    <t>铜仁市第十五小学少先队中队辅导员</t>
  </si>
  <si>
    <t>周慧</t>
  </si>
  <si>
    <t>第十八小学少先队大队副辅导员</t>
  </si>
  <si>
    <t>王慧</t>
  </si>
  <si>
    <t>铜仁市第十九小学少先队中队辅导员</t>
  </si>
  <si>
    <t>沈雁</t>
  </si>
  <si>
    <t>铜仁市第二十小学副校长兼少先队大队辅导员</t>
  </si>
  <si>
    <t>向雅琪</t>
  </si>
  <si>
    <t>铜仁市第二十五小学少先队大队辅导员</t>
  </si>
  <si>
    <t>冉丽</t>
  </si>
  <si>
    <t>铜仁市实验学校少先队中队辅导员</t>
  </si>
  <si>
    <r>
      <rPr>
        <sz val="9"/>
        <color rgb="FF000000"/>
        <rFont val="仿宋_GB2312"/>
        <charset val="134"/>
      </rPr>
      <t>黄</t>
    </r>
    <r>
      <rPr>
        <sz val="9"/>
        <color rgb="FF000000"/>
        <rFont val="宋体"/>
        <charset val="134"/>
      </rPr>
      <t>珣</t>
    </r>
  </si>
  <si>
    <t>铜仁市碧江区桃园小学中队辅导员</t>
  </si>
  <si>
    <t>李倩</t>
  </si>
  <si>
    <t>铜仁市第二小学中队辅导员</t>
  </si>
  <si>
    <t>李会艳</t>
  </si>
  <si>
    <t>中共预备党员</t>
  </si>
  <si>
    <t>万山区大坪侗族土家族苗族乡初级中学大队辅导员</t>
  </si>
  <si>
    <t>龙文静</t>
  </si>
  <si>
    <t>万山区少先队工作负责人、第二十九小学校外辅导员</t>
  </si>
  <si>
    <t>刘玲玲</t>
  </si>
  <si>
    <t>铜仁市第四小学少先队中队辅导员</t>
  </si>
  <si>
    <t>姚伊琪</t>
  </si>
  <si>
    <t>铜仁市第二十四小学中队辅导员</t>
  </si>
  <si>
    <t>钟静</t>
  </si>
  <si>
    <t>铜仁市第二十八小学少先队大队辅导员</t>
  </si>
  <si>
    <t>李春芳</t>
  </si>
  <si>
    <t>铜仁市第二十九小学少先队中队辅导员</t>
  </si>
  <si>
    <t>罗美玲</t>
  </si>
  <si>
    <t>铜仁市第三十四小学校少先队大队辅导员</t>
  </si>
  <si>
    <t>肖宝平</t>
  </si>
  <si>
    <t>万山区冲脚小学少先队中队辅导员</t>
  </si>
  <si>
    <t>张小龙</t>
  </si>
  <si>
    <t>万山区仁山学校少先队大队辅导员</t>
  </si>
  <si>
    <t>周世维</t>
  </si>
  <si>
    <t>万山区鱼塘侗族苗族乡民族中心完全小学副校长、少先队大队辅导员</t>
  </si>
  <si>
    <t>夏家红</t>
  </si>
  <si>
    <t>松桃苗族自治县蓼皋街道教育管理中心主任、镇总辅导员</t>
  </si>
  <si>
    <t>伍恒</t>
  </si>
  <si>
    <t>松桃苗族自治县九江中学少先队大队辅导员</t>
  </si>
  <si>
    <t>姚美</t>
  </si>
  <si>
    <t>松桃苗族自治县实验小学少先队中队辅导员</t>
  </si>
  <si>
    <t>包林丽</t>
  </si>
  <si>
    <t>松桃苗族自治县永安乡完小中队辅导员</t>
  </si>
  <si>
    <r>
      <rPr>
        <sz val="9"/>
        <color rgb="FF000000"/>
        <rFont val="仿宋_GB2312"/>
        <charset val="134"/>
      </rPr>
      <t>张华</t>
    </r>
    <r>
      <rPr>
        <sz val="9"/>
        <color rgb="FF000000"/>
        <rFont val="宋体"/>
        <charset val="134"/>
      </rPr>
      <t>祎</t>
    </r>
  </si>
  <si>
    <t>松桃苗族自治县第二中学团委书记、大队副辅导员</t>
  </si>
  <si>
    <t>包艳芬</t>
  </si>
  <si>
    <t>松桃县第二完小学校少先队中队辅导员</t>
  </si>
  <si>
    <t>杨政建</t>
  </si>
  <si>
    <t>松桃县第四完小教务主任兼中队辅导员</t>
  </si>
  <si>
    <t>安晓玲</t>
  </si>
  <si>
    <t>松桃苗族自治县第一完小中队辅导员</t>
  </si>
  <si>
    <t>田英</t>
  </si>
  <si>
    <t>松桃苗族自治县第六完小中队辅导员</t>
  </si>
  <si>
    <t>姚瑶</t>
  </si>
  <si>
    <t>松桃苗族自治县迓驾镇完小少先队辅导员</t>
  </si>
  <si>
    <t>杨华昭</t>
  </si>
  <si>
    <t>松桃苗族自治县天龙湖小学少先队大队副辅导员</t>
  </si>
  <si>
    <t>杨元萍</t>
  </si>
  <si>
    <t>松桃苗族自治县九江中心完小中队辅导员</t>
  </si>
  <si>
    <r>
      <rPr>
        <sz val="9"/>
        <color rgb="FF000000"/>
        <rFont val="仿宋_GB2312"/>
        <charset val="134"/>
      </rPr>
      <t>黄奕</t>
    </r>
    <r>
      <rPr>
        <sz val="9"/>
        <color rgb="FF000000"/>
        <rFont val="宋体"/>
        <charset val="134"/>
      </rPr>
      <t>贇</t>
    </r>
  </si>
  <si>
    <t>松桃苗族自治县孟溪镇完小少先队大队副辅导员</t>
  </si>
  <si>
    <t>龙艳</t>
  </si>
  <si>
    <t>松桃苗族自治县第二完小中队辅导员</t>
  </si>
  <si>
    <t>陈先权</t>
  </si>
  <si>
    <t>玉屏侗族自治县大屯小学少先队中队辅导员</t>
  </si>
  <si>
    <t>杨德景</t>
  </si>
  <si>
    <t>玉屏侗族自治县兴隆小学少先队大队辅导员</t>
  </si>
  <si>
    <r>
      <rPr>
        <sz val="9"/>
        <color theme="1"/>
        <rFont val="仿宋_GB2312"/>
        <charset val="134"/>
      </rPr>
      <t>杨焱</t>
    </r>
    <r>
      <rPr>
        <sz val="9"/>
        <color theme="1"/>
        <rFont val="宋体"/>
        <charset val="134"/>
      </rPr>
      <t>堯</t>
    </r>
  </si>
  <si>
    <t>玉屏侗族自治县亚鱼乡中心完小大队辅导员</t>
  </si>
  <si>
    <t>向丹</t>
  </si>
  <si>
    <t>玉屏侗族自治县皂角坪中心完小中队辅导员</t>
  </si>
  <si>
    <t>殷兰玲</t>
  </si>
  <si>
    <t>玉屏侗族自治县德龙小学中队辅导员</t>
  </si>
  <si>
    <t>张顺波</t>
  </si>
  <si>
    <t>玉屏侗族自治县兴隆小学少先队中队辅导员</t>
  </si>
  <si>
    <t>张顺发</t>
  </si>
  <si>
    <t>玉屏侗族自治县朱家场镇中心完小中队辅导员</t>
  </si>
  <si>
    <t>杨琴</t>
  </si>
  <si>
    <t>玉屏侗族自治县麻音塘中心完小中队辅导员</t>
  </si>
  <si>
    <t>詹媛媛</t>
  </si>
  <si>
    <t>玉屏侗族自治县第二小学中队辅导员</t>
  </si>
  <si>
    <t>舒慧</t>
  </si>
  <si>
    <t>江口县第二小学少先队中队辅导员</t>
  </si>
  <si>
    <t>林仕琴</t>
  </si>
  <si>
    <t>江口县官和完小中队辅导员</t>
  </si>
  <si>
    <t>游俊</t>
  </si>
  <si>
    <t>江口县洪坪小学少先队大队辅导员</t>
  </si>
  <si>
    <t>王淑益</t>
  </si>
  <si>
    <t>江口县第三小学中队辅导员</t>
  </si>
  <si>
    <t>唐琪</t>
  </si>
  <si>
    <t>江口县少先队副总辅导员</t>
  </si>
  <si>
    <t>刘晓兰</t>
  </si>
  <si>
    <t>江口县民和镇中心完小少先队大队辅导员</t>
  </si>
  <si>
    <t>彭丽琳</t>
  </si>
  <si>
    <t>江口县闵孝镇中心完全小学校少先队中队辅导员</t>
  </si>
  <si>
    <t xml:space="preserve"> 江口县</t>
  </si>
  <si>
    <t>杨江坤</t>
  </si>
  <si>
    <t>任光祯</t>
  </si>
  <si>
    <t>江口县桃映镇坝竹坪小学少先队大队辅导员</t>
  </si>
  <si>
    <t>梁贵</t>
  </si>
  <si>
    <t>石阡县第二初级中学学校少先队大队辅导员</t>
  </si>
  <si>
    <t>唐刚</t>
  </si>
  <si>
    <t>石阡县人群学校少先队大队辅导员</t>
  </si>
  <si>
    <t>杨羽</t>
  </si>
  <si>
    <t>石阡县五德镇小学少先队大队辅导员</t>
  </si>
  <si>
    <t>卢国军</t>
  </si>
  <si>
    <t>石阡县龙塘镇小学少先队大队辅导员</t>
  </si>
  <si>
    <t>王永焕</t>
  </si>
  <si>
    <t>石阡县青阳苗族仡佬族侗族乡小学少先队中队辅导员</t>
  </si>
  <si>
    <t>方香</t>
  </si>
  <si>
    <t>石阡县第一小学中队辅导员</t>
  </si>
  <si>
    <t>吕彦青</t>
  </si>
  <si>
    <t>石阡县甘溪仡佬族侗族乡初级中学大队辅导员</t>
  </si>
  <si>
    <t>丁祥</t>
  </si>
  <si>
    <t>石阡县龙井仡佬族侗族乡民族小学学校少先队大队辅导员</t>
  </si>
  <si>
    <t>姚毅</t>
  </si>
  <si>
    <t>石阡县本庄镇初级中学少先队大队辅导员</t>
  </si>
  <si>
    <t>廖艳飞</t>
  </si>
  <si>
    <t>石阡县文博小学少先队大队辅导员</t>
  </si>
  <si>
    <t>周昌俊</t>
  </si>
  <si>
    <t>石阡县枫香仡佬仡佬族侗族乡九年制学校七（1）中队辅导员</t>
  </si>
  <si>
    <t>冉芳</t>
  </si>
  <si>
    <t>石阡县中坝小学少先队中队辅导员</t>
  </si>
  <si>
    <t>曾启勇</t>
  </si>
  <si>
    <t>印江土家族苗族自治县第五小学大队辅导员</t>
  </si>
  <si>
    <t>樊前军</t>
  </si>
  <si>
    <t>印江土家族苗族自治县第三小学少先队大队辅导员</t>
  </si>
  <si>
    <t>贺小倩</t>
  </si>
  <si>
    <t>印江土家族苗族自治县板溪初级中学少先队大队辅导员</t>
  </si>
  <si>
    <t>谯敏</t>
  </si>
  <si>
    <t>印江土家族苗族自治县木黄镇民族小学中队辅导员</t>
  </si>
  <si>
    <t>涂金龙</t>
  </si>
  <si>
    <t>印江土家族苗族自治县少先队副总辅导员</t>
  </si>
  <si>
    <t>杨珍妮</t>
  </si>
  <si>
    <t>印江土家族苗族自治县第二小学少先队大队辅导员</t>
  </si>
  <si>
    <t>张金林</t>
  </si>
  <si>
    <t>印江土家族苗族自治县实验小学少先队大队辅导员助理</t>
  </si>
  <si>
    <t>牟雪艳</t>
  </si>
  <si>
    <t>印江土家族苗族自治县第三中学少先队大队辅导员</t>
  </si>
  <si>
    <t>毛静</t>
  </si>
  <si>
    <t>印江土家族苗族自治县第六小学中队辅导员</t>
  </si>
  <si>
    <t>毛友佳</t>
  </si>
  <si>
    <t>印江土家族苗族自治县第二中学学校少先队大队辅导员</t>
  </si>
  <si>
    <t>张炉江</t>
  </si>
  <si>
    <t>印江土家族苗族自治县第四小学少先队中队辅导员</t>
  </si>
  <si>
    <t>张琴</t>
  </si>
  <si>
    <t>印江自治县杨柳镇曹门完全小学少先队大队辅导员</t>
  </si>
  <si>
    <t>曾蓉</t>
  </si>
  <si>
    <t>思南县第一小学少先队中队辅导员</t>
  </si>
  <si>
    <t>沈晓琳</t>
  </si>
  <si>
    <t>思南县第五小学少先队大队辅导员</t>
  </si>
  <si>
    <t>田月红</t>
  </si>
  <si>
    <t>思南县文军希望小学少先队中队辅导员</t>
  </si>
  <si>
    <t>安月庆</t>
  </si>
  <si>
    <t>思南县板桥小学少先队大队辅导员</t>
  </si>
  <si>
    <t>汪德萍</t>
  </si>
  <si>
    <t>思南县大坝场学校少先队大队辅导员</t>
  </si>
  <si>
    <t>申钗</t>
  </si>
  <si>
    <t>思南县长坝小学少先队大队辅导员</t>
  </si>
  <si>
    <t>张进</t>
  </si>
  <si>
    <t>思南县鹦鹉溪镇大头坡小学少先队中队辅导员</t>
  </si>
  <si>
    <t>彭侣</t>
  </si>
  <si>
    <t>思南县唐乔初级中学少先队中队辅导员</t>
  </si>
  <si>
    <t>杨红</t>
  </si>
  <si>
    <t>思南县许家坝第二小学少先队中队辅导员</t>
  </si>
  <si>
    <t>彭晋能</t>
  </si>
  <si>
    <t>思南县尧民民族小学少先队大队辅导员</t>
  </si>
  <si>
    <t>王佩琳</t>
  </si>
  <si>
    <t>思南县张家寨小学少先队大队辅导员</t>
  </si>
  <si>
    <t>李程</t>
  </si>
  <si>
    <t>思南县邵家桥小学少先队大队辅导员</t>
  </si>
  <si>
    <t>许亚华</t>
  </si>
  <si>
    <t>思南县第五初级少先队大队辅导员</t>
  </si>
  <si>
    <t>徐铭</t>
  </si>
  <si>
    <t>思南县邵家桥镇先锋小学少先队大队辅导员</t>
  </si>
  <si>
    <t>宋飞</t>
  </si>
  <si>
    <t>德江县第二小学少先队大队辅导员</t>
  </si>
  <si>
    <t>费旭媛</t>
  </si>
  <si>
    <t>德江县第四小学少先队大队辅导员</t>
  </si>
  <si>
    <t>冉小强</t>
  </si>
  <si>
    <t>德江县枫香溪镇长征小学少先队大队辅导员</t>
  </si>
  <si>
    <t>张盛</t>
  </si>
  <si>
    <t>德江县潮砥镇教育办公室主任、德江县总副辅导员</t>
  </si>
  <si>
    <t>张晓芳</t>
  </si>
  <si>
    <t>德江县第七中学少先队大队辅导员</t>
  </si>
  <si>
    <t>杨陆军</t>
  </si>
  <si>
    <t>德江县第六小学少先队中队辅导员</t>
  </si>
  <si>
    <t>张玲玲</t>
  </si>
  <si>
    <t>德江县沙溪乡中心学校少先队大队辅导员</t>
  </si>
  <si>
    <t>杨超</t>
  </si>
  <si>
    <t>德江县第三小学少先队大队辅导员</t>
  </si>
  <si>
    <t>李鸿铭</t>
  </si>
  <si>
    <t>德江县枫香溪镇八一爱民学校少先队大队辅导员</t>
  </si>
  <si>
    <t>曾洪</t>
  </si>
  <si>
    <t>德江县煎茶镇黄岛希望小学少先队大队辅导员</t>
  </si>
  <si>
    <t>田永飞</t>
  </si>
  <si>
    <t>沿河土家族自治县第七完全小学少先队大队辅导员</t>
  </si>
  <si>
    <t>熊莉莎</t>
  </si>
  <si>
    <t>沿河土家族自治县第六完全小学少先队大队辅导员</t>
  </si>
  <si>
    <t>黎敖青</t>
  </si>
  <si>
    <t>沿河土家族自治县沙子街道教育管理中心少先队总辅导员</t>
  </si>
  <si>
    <t>鲁仁韬</t>
  </si>
  <si>
    <t>沿河土家族自治县思渠镇中心完全小学少先队大队辅导员</t>
  </si>
  <si>
    <t>简江</t>
  </si>
  <si>
    <t>沿河土家族自治县甘溪镇初级中学大队辅导员</t>
  </si>
  <si>
    <t>杨雄文</t>
  </si>
  <si>
    <t>沿河土家族自治县甘溪镇教育管理中心、镇少先队总辅导员</t>
  </si>
  <si>
    <t>杨倩倩</t>
  </si>
  <si>
    <t>沿河土家族自治县实验小学中队辅导员</t>
  </si>
  <si>
    <t>李斌</t>
  </si>
  <si>
    <t>沿河土家族自治县泉坝镇中心完全小学少先队大队辅导员</t>
  </si>
  <si>
    <r>
      <rPr>
        <sz val="22"/>
        <color rgb="FF000000"/>
        <rFont val="方正小标宋简体"/>
        <charset val="134"/>
      </rPr>
      <t xml:space="preserve">2022年度铜仁市优秀少先队大队拟认定名单
</t>
    </r>
    <r>
      <rPr>
        <sz val="18"/>
        <color rgb="FF000000"/>
        <rFont val="楷体_GB2312"/>
        <charset val="134"/>
      </rPr>
      <t>（27个）</t>
    </r>
  </si>
  <si>
    <t>县（区）</t>
  </si>
  <si>
    <t>大队名称</t>
  </si>
  <si>
    <t>铜仁市第三小学</t>
  </si>
  <si>
    <t>铜仁市碧江区第三小学少先队大队</t>
  </si>
  <si>
    <t>铜仁市碧江区文笔小学</t>
  </si>
  <si>
    <t>铜仁市碧江区文笔小学小学少先大队</t>
  </si>
  <si>
    <t>铜仁市第三十三小学</t>
  </si>
  <si>
    <t>铜仁市第三十三小学少先大队</t>
  </si>
  <si>
    <t>铜仁市碧江区区正光小学</t>
  </si>
  <si>
    <t>铜仁市碧江区正光小学少先大队</t>
  </si>
  <si>
    <t>铜仁市第二十二小学</t>
  </si>
  <si>
    <t>铜仁市第二十二小学少先队大队</t>
  </si>
  <si>
    <t>万山区高楼坪侗族乡民族中心完全小学</t>
  </si>
  <si>
    <t>铜仁市万山区高楼坪小学少先队大队</t>
  </si>
  <si>
    <t>铜仁市宏雅小学少先队大队</t>
  </si>
  <si>
    <t>松桃民族寄宿制中学</t>
  </si>
  <si>
    <t>铜仁市松桃民族寄宿制中学少先大队</t>
  </si>
  <si>
    <t>松桃苗族自治县甘龙镇完小</t>
  </si>
  <si>
    <t>铜仁市松桃苗族自治县甘龙镇完小少先大队</t>
  </si>
  <si>
    <t>松桃苗族自治县第四完小</t>
  </si>
  <si>
    <t>铜仁市松桃苗族自治县第四完小少先队大队</t>
  </si>
  <si>
    <t>松桃苗族自治县长兴堡镇完小</t>
  </si>
  <si>
    <t>铜仁市松桃苗族自治县长兴堡镇完小少先大队</t>
  </si>
  <si>
    <t>玉屏侗族治自县皂角坪中心完小</t>
  </si>
  <si>
    <t>玉屏侗族自治县皂角坪中心完小少先队大队</t>
  </si>
  <si>
    <t>黔东民族寄宿制中学</t>
  </si>
  <si>
    <t>黔东民族寄宿制中学大队</t>
  </si>
  <si>
    <t>江口县第二小学少先大队</t>
  </si>
  <si>
    <t>石阡县本庄镇小学</t>
  </si>
  <si>
    <t>石阡县本庄镇小学少先队大队</t>
  </si>
  <si>
    <t>石阡县五德镇小学</t>
  </si>
  <si>
    <t>铜仁市石阡县五德镇小学少先大队</t>
  </si>
  <si>
    <t>印江县土家族苗族自治县木黄镇民族小学</t>
  </si>
  <si>
    <t>印江县土家族苗族自治县木黄镇民族小学少先大队</t>
  </si>
  <si>
    <t>印江土家族苗族自治县第二中学少先队大队</t>
  </si>
  <si>
    <t>印江土家族苗族自治县第四完全小学少先队大队部</t>
  </si>
  <si>
    <t>思南县田秋小学</t>
  </si>
  <si>
    <t>思南县田秋小学少先大队</t>
  </si>
  <si>
    <t>思南县旷继勋小学</t>
  </si>
  <si>
    <t>思南县旷继勋小学少先大队</t>
  </si>
  <si>
    <t>思南县宽坪小学</t>
  </si>
  <si>
    <t>思南县宽坪小学少先大队</t>
  </si>
  <si>
    <t>德江县第七中学</t>
  </si>
  <si>
    <t>德江县第七中学少先大队</t>
  </si>
  <si>
    <t>德江县第八小学少先大队</t>
  </si>
  <si>
    <t>德江县复兴镇中心完小</t>
  </si>
  <si>
    <t>德江县复兴镇中心完小少先大队</t>
  </si>
  <si>
    <t>沿河土家族自治县甘溪镇中心完小</t>
  </si>
  <si>
    <t>沿河土家族自治县甘溪镇中心完小大队部</t>
  </si>
  <si>
    <t>沿河土家族自治县民族小学大队</t>
  </si>
  <si>
    <r>
      <rPr>
        <sz val="22"/>
        <color rgb="FF000000"/>
        <rFont val="方正小标宋简体"/>
        <charset val="134"/>
      </rPr>
      <t xml:space="preserve">2022年度铜仁市优秀少先队中队拟认定名单
</t>
    </r>
    <r>
      <rPr>
        <sz val="18"/>
        <color rgb="FF000000"/>
        <rFont val="楷体_GB2312"/>
        <charset val="134"/>
      </rPr>
      <t>（26个）</t>
    </r>
  </si>
  <si>
    <t>中队名称</t>
  </si>
  <si>
    <t>五（11）中队</t>
  </si>
  <si>
    <t>铜仁市实验小学</t>
  </si>
  <si>
    <t>五（12）强国中队</t>
  </si>
  <si>
    <t>铜仁市第二十八小学</t>
  </si>
  <si>
    <t>万山区万山镇完全小学</t>
  </si>
  <si>
    <t>松桃苗族自治县第一完小</t>
  </si>
  <si>
    <t>松桃苗族自治县实验小学</t>
  </si>
  <si>
    <t>三（4）中队</t>
  </si>
  <si>
    <t>松桃苗族自治县大坪场镇完小</t>
  </si>
  <si>
    <t>江口县第一小学</t>
  </si>
  <si>
    <t>石阡县本庄镇初级中学</t>
  </si>
  <si>
    <t>石阡县泉都雷屯小学</t>
  </si>
  <si>
    <t>石阡县第一小学</t>
  </si>
  <si>
    <t>印江县第六完全小学</t>
  </si>
  <si>
    <t>印江县刀坝镇中心完全小学</t>
  </si>
  <si>
    <t>印江县第三小学</t>
  </si>
  <si>
    <t>铜仁思南县县第一小学</t>
  </si>
  <si>
    <t>六（4）中队</t>
  </si>
  <si>
    <t>思南县第五小学</t>
  </si>
  <si>
    <t>407中队</t>
  </si>
  <si>
    <t>思南县凉水井小学</t>
  </si>
  <si>
    <t>德江县煎茶镇中心完小</t>
  </si>
  <si>
    <t>沿河土家族自治县第六小学</t>
  </si>
  <si>
    <t>沿河土家族自治县土地坳镇中心完全小学校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</si>
</sst>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9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9"/>
      <color rgb="FF000000"/>
      <name val="仿宋"/>
      <charset val="134"/>
    </font>
    <font>
      <u/>
      <sz val="11"/>
      <color rgb="FF800080"/>
      <name val="宋体"/>
      <charset val="0"/>
      <scheme val="minor"/>
    </font>
    <font>
      <sz val="7.5"/>
      <color rgb="FF000000"/>
      <name val="仿宋_GB2312"/>
      <charset val="134"/>
    </font>
    <font>
      <sz val="9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sz val="14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color rgb="FF000000"/>
      <name val="楷体_GB2312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6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5" fillId="29" borderId="14" applyNumberFormat="0" applyAlignment="0" applyProtection="0">
      <alignment vertical="center"/>
    </xf>
    <xf numFmtId="0" fontId="36" fillId="26" borderId="15" applyNumberFormat="0" applyAlignment="0" applyProtection="0">
      <alignment vertical="center"/>
    </xf>
    <xf numFmtId="0" fontId="37" fillId="31" borderId="16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2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 applyFill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0"/>
  <sheetViews>
    <sheetView workbookViewId="0">
      <selection activeCell="F106" sqref="F106"/>
    </sheetView>
  </sheetViews>
  <sheetFormatPr defaultColWidth="9" defaultRowHeight="12" outlineLevelCol="5"/>
  <cols>
    <col min="1" max="1" width="9" style="31"/>
    <col min="2" max="2" width="25.6166666666667" style="29" customWidth="1"/>
    <col min="3" max="3" width="25.3083333333333" style="29" customWidth="1"/>
    <col min="4" max="4" width="14.525" style="29" customWidth="1"/>
    <col min="5" max="5" width="43.75" style="29" customWidth="1"/>
    <col min="6" max="6" width="22.8083333333333" style="29" customWidth="1"/>
    <col min="7" max="16384" width="9" style="29"/>
  </cols>
  <sheetData>
    <row r="1" ht="32" customHeight="1" spans="1:6">
      <c r="A1" s="32" t="s">
        <v>0</v>
      </c>
      <c r="B1" s="33"/>
      <c r="C1" s="33"/>
      <c r="D1" s="33"/>
      <c r="E1" s="33"/>
      <c r="F1" s="33"/>
    </row>
    <row r="2" ht="58" customHeight="1" spans="1:6">
      <c r="A2" s="3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0" customHeight="1" spans="1:6">
      <c r="A4" s="25">
        <f>MAX($A$3:A3)+1</f>
        <v>1</v>
      </c>
      <c r="B4" s="25" t="s">
        <v>8</v>
      </c>
      <c r="C4" s="25" t="s">
        <v>9</v>
      </c>
      <c r="D4" s="25" t="s">
        <v>10</v>
      </c>
      <c r="E4" s="25" t="s">
        <v>11</v>
      </c>
      <c r="F4" s="25" t="s">
        <v>12</v>
      </c>
    </row>
    <row r="5" ht="30" customHeight="1" spans="1:6">
      <c r="A5" s="25">
        <f>MAX($A$3:A4)+1</f>
        <v>2</v>
      </c>
      <c r="B5" s="25" t="s">
        <v>8</v>
      </c>
      <c r="C5" s="25" t="s">
        <v>13</v>
      </c>
      <c r="D5" s="25" t="s">
        <v>10</v>
      </c>
      <c r="E5" s="25" t="s">
        <v>14</v>
      </c>
      <c r="F5" s="25" t="s">
        <v>15</v>
      </c>
    </row>
    <row r="6" s="28" customFormat="1" ht="30" customHeight="1" spans="1:6">
      <c r="A6" s="25">
        <f>MAX($A$3:A5)+1</f>
        <v>3</v>
      </c>
      <c r="B6" s="25" t="s">
        <v>8</v>
      </c>
      <c r="C6" s="26" t="s">
        <v>16</v>
      </c>
      <c r="D6" s="26" t="s">
        <v>10</v>
      </c>
      <c r="E6" s="26" t="s">
        <v>17</v>
      </c>
      <c r="F6" s="26" t="s">
        <v>12</v>
      </c>
    </row>
    <row r="7" s="29" customFormat="1" ht="30" customHeight="1" spans="1:6">
      <c r="A7" s="25">
        <f>MAX($A$3:A6)+1</f>
        <v>4</v>
      </c>
      <c r="B7" s="25" t="s">
        <v>8</v>
      </c>
      <c r="C7" s="25" t="s">
        <v>18</v>
      </c>
      <c r="D7" s="25" t="s">
        <v>10</v>
      </c>
      <c r="E7" s="26" t="s">
        <v>19</v>
      </c>
      <c r="F7" s="26" t="s">
        <v>20</v>
      </c>
    </row>
    <row r="8" s="28" customFormat="1" ht="30" customHeight="1" spans="1:6">
      <c r="A8" s="25">
        <f>MAX($A$3:A7)+1</f>
        <v>5</v>
      </c>
      <c r="B8" s="25" t="s">
        <v>8</v>
      </c>
      <c r="C8" s="26" t="s">
        <v>21</v>
      </c>
      <c r="D8" s="26" t="s">
        <v>10</v>
      </c>
      <c r="E8" s="26" t="s">
        <v>22</v>
      </c>
      <c r="F8" s="26" t="s">
        <v>23</v>
      </c>
    </row>
    <row r="9" s="28" customFormat="1" ht="30" customHeight="1" spans="1:6">
      <c r="A9" s="25">
        <f>MAX($A$3:A8)+1</f>
        <v>6</v>
      </c>
      <c r="B9" s="25" t="s">
        <v>8</v>
      </c>
      <c r="C9" s="26" t="s">
        <v>24</v>
      </c>
      <c r="D9" s="26" t="s">
        <v>25</v>
      </c>
      <c r="E9" s="26" t="s">
        <v>26</v>
      </c>
      <c r="F9" s="26" t="s">
        <v>27</v>
      </c>
    </row>
    <row r="10" s="28" customFormat="1" ht="30" customHeight="1" spans="1:6">
      <c r="A10" s="25">
        <f>MAX($A$3:A9)+1</f>
        <v>7</v>
      </c>
      <c r="B10" s="25" t="s">
        <v>8</v>
      </c>
      <c r="C10" s="26" t="s">
        <v>28</v>
      </c>
      <c r="D10" s="26" t="s">
        <v>10</v>
      </c>
      <c r="E10" s="26" t="s">
        <v>29</v>
      </c>
      <c r="F10" s="26" t="s">
        <v>23</v>
      </c>
    </row>
    <row r="11" s="28" customFormat="1" ht="30" customHeight="1" spans="1:6">
      <c r="A11" s="25">
        <f>MAX($A$3:A10)+1</f>
        <v>8</v>
      </c>
      <c r="B11" s="25" t="s">
        <v>8</v>
      </c>
      <c r="C11" s="25" t="s">
        <v>30</v>
      </c>
      <c r="D11" s="26" t="s">
        <v>10</v>
      </c>
      <c r="E11" s="26" t="s">
        <v>31</v>
      </c>
      <c r="F11" s="26" t="s">
        <v>32</v>
      </c>
    </row>
    <row r="12" s="28" customFormat="1" ht="30" customHeight="1" spans="1:6">
      <c r="A12" s="25">
        <f>MAX($A$3:A11)+1</f>
        <v>9</v>
      </c>
      <c r="B12" s="26" t="s">
        <v>8</v>
      </c>
      <c r="C12" s="26" t="s">
        <v>33</v>
      </c>
      <c r="D12" s="26" t="s">
        <v>10</v>
      </c>
      <c r="E12" s="26" t="s">
        <v>34</v>
      </c>
      <c r="F12" s="26" t="s">
        <v>27</v>
      </c>
    </row>
    <row r="13" s="28" customFormat="1" ht="30" customHeight="1" spans="1:6">
      <c r="A13" s="25">
        <f>MAX($A$3:A12)+1</f>
        <v>10</v>
      </c>
      <c r="B13" s="25" t="s">
        <v>8</v>
      </c>
      <c r="C13" s="25" t="s">
        <v>35</v>
      </c>
      <c r="D13" s="25" t="s">
        <v>10</v>
      </c>
      <c r="E13" s="25" t="s">
        <v>36</v>
      </c>
      <c r="F13" s="25" t="s">
        <v>37</v>
      </c>
    </row>
    <row r="14" s="28" customFormat="1" ht="30" customHeight="1" spans="1:6">
      <c r="A14" s="25">
        <f>MAX($A$3:A13)+1</f>
        <v>11</v>
      </c>
      <c r="B14" s="25" t="s">
        <v>8</v>
      </c>
      <c r="C14" s="25" t="s">
        <v>38</v>
      </c>
      <c r="D14" s="25" t="s">
        <v>10</v>
      </c>
      <c r="E14" s="25" t="s">
        <v>39</v>
      </c>
      <c r="F14" s="25" t="s">
        <v>23</v>
      </c>
    </row>
    <row r="15" ht="30" customHeight="1" spans="1:6">
      <c r="A15" s="25">
        <f>MAX($A$3:A14)+1</f>
        <v>12</v>
      </c>
      <c r="B15" s="25" t="s">
        <v>8</v>
      </c>
      <c r="C15" s="25" t="s">
        <v>40</v>
      </c>
      <c r="D15" s="25" t="s">
        <v>10</v>
      </c>
      <c r="E15" s="25" t="s">
        <v>41</v>
      </c>
      <c r="F15" s="25" t="s">
        <v>42</v>
      </c>
    </row>
    <row r="16" s="28" customFormat="1" ht="30" customHeight="1" spans="1:6">
      <c r="A16" s="25">
        <f>MAX($A$3:A15)+1</f>
        <v>13</v>
      </c>
      <c r="B16" s="25" t="s">
        <v>8</v>
      </c>
      <c r="C16" s="25" t="s">
        <v>43</v>
      </c>
      <c r="D16" s="25" t="s">
        <v>10</v>
      </c>
      <c r="E16" s="25" t="s">
        <v>44</v>
      </c>
      <c r="F16" s="25" t="s">
        <v>45</v>
      </c>
    </row>
    <row r="17" ht="30" customHeight="1" spans="1:6">
      <c r="A17" s="34">
        <f>MAX($A$3:A16)+1</f>
        <v>14</v>
      </c>
      <c r="B17" s="34" t="s">
        <v>8</v>
      </c>
      <c r="C17" s="27" t="s">
        <v>46</v>
      </c>
      <c r="D17" s="27" t="s">
        <v>10</v>
      </c>
      <c r="E17" s="27" t="s">
        <v>47</v>
      </c>
      <c r="F17" s="27" t="s">
        <v>48</v>
      </c>
    </row>
    <row r="18" ht="30" customHeight="1" spans="1:6">
      <c r="A18" s="26">
        <f>MAX($A$3:A17)+1</f>
        <v>15</v>
      </c>
      <c r="B18" s="26" t="s">
        <v>49</v>
      </c>
      <c r="C18" s="26" t="s">
        <v>50</v>
      </c>
      <c r="D18" s="26" t="s">
        <v>10</v>
      </c>
      <c r="E18" s="26" t="s">
        <v>51</v>
      </c>
      <c r="F18" s="26" t="s">
        <v>52</v>
      </c>
    </row>
    <row r="19" ht="30" customHeight="1" spans="1:6">
      <c r="A19" s="26">
        <f>MAX($A$3:A18)+1</f>
        <v>16</v>
      </c>
      <c r="B19" s="26" t="s">
        <v>49</v>
      </c>
      <c r="C19" s="26" t="s">
        <v>53</v>
      </c>
      <c r="D19" s="26" t="s">
        <v>25</v>
      </c>
      <c r="E19" s="26" t="s">
        <v>54</v>
      </c>
      <c r="F19" s="26" t="s">
        <v>55</v>
      </c>
    </row>
    <row r="20" ht="30" customHeight="1" spans="1:6">
      <c r="A20" s="26">
        <f>MAX($A$3:A19)+1</f>
        <v>17</v>
      </c>
      <c r="B20" s="26" t="s">
        <v>49</v>
      </c>
      <c r="C20" s="26" t="s">
        <v>56</v>
      </c>
      <c r="D20" s="26" t="s">
        <v>25</v>
      </c>
      <c r="E20" s="26" t="s">
        <v>57</v>
      </c>
      <c r="F20" s="26" t="s">
        <v>37</v>
      </c>
    </row>
    <row r="21" ht="30" customHeight="1" spans="1:6">
      <c r="A21" s="26">
        <f>MAX($A$3:A20)+1</f>
        <v>18</v>
      </c>
      <c r="B21" s="26" t="s">
        <v>49</v>
      </c>
      <c r="C21" s="26" t="s">
        <v>58</v>
      </c>
      <c r="D21" s="26" t="s">
        <v>10</v>
      </c>
      <c r="E21" s="26" t="s">
        <v>59</v>
      </c>
      <c r="F21" s="26" t="s">
        <v>60</v>
      </c>
    </row>
    <row r="22" ht="30" customHeight="1" spans="1:6">
      <c r="A22" s="26">
        <f>MAX($A$3:A21)+1</f>
        <v>19</v>
      </c>
      <c r="B22" s="26" t="s">
        <v>49</v>
      </c>
      <c r="C22" s="26" t="s">
        <v>61</v>
      </c>
      <c r="D22" s="26" t="s">
        <v>10</v>
      </c>
      <c r="E22" s="26" t="s">
        <v>62</v>
      </c>
      <c r="F22" s="26" t="s">
        <v>23</v>
      </c>
    </row>
    <row r="23" ht="30" customHeight="1" spans="1:6">
      <c r="A23" s="26">
        <f>MAX($A$3:A22)+1</f>
        <v>20</v>
      </c>
      <c r="B23" s="26" t="s">
        <v>49</v>
      </c>
      <c r="C23" s="26" t="s">
        <v>63</v>
      </c>
      <c r="D23" s="26" t="s">
        <v>10</v>
      </c>
      <c r="E23" s="26" t="s">
        <v>64</v>
      </c>
      <c r="F23" s="26" t="s">
        <v>27</v>
      </c>
    </row>
    <row r="24" ht="30" customHeight="1" spans="1:6">
      <c r="A24" s="26">
        <f>MAX($A$3:A23)+1</f>
        <v>21</v>
      </c>
      <c r="B24" s="26" t="s">
        <v>49</v>
      </c>
      <c r="C24" s="26" t="s">
        <v>65</v>
      </c>
      <c r="D24" s="26" t="s">
        <v>10</v>
      </c>
      <c r="E24" s="26" t="s">
        <v>66</v>
      </c>
      <c r="F24" s="26" t="s">
        <v>27</v>
      </c>
    </row>
    <row r="25" ht="30" customHeight="1" spans="1:6">
      <c r="A25" s="26">
        <f>MAX($A$3:A24)+1</f>
        <v>22</v>
      </c>
      <c r="B25" s="26" t="s">
        <v>49</v>
      </c>
      <c r="C25" s="26" t="s">
        <v>67</v>
      </c>
      <c r="D25" s="26" t="s">
        <v>10</v>
      </c>
      <c r="E25" s="26" t="s">
        <v>68</v>
      </c>
      <c r="F25" s="26" t="s">
        <v>23</v>
      </c>
    </row>
    <row r="26" ht="30" customHeight="1" spans="1:6">
      <c r="A26" s="26">
        <f>MAX($A$3:A25)+1</f>
        <v>23</v>
      </c>
      <c r="B26" s="26" t="s">
        <v>49</v>
      </c>
      <c r="C26" s="26" t="s">
        <v>69</v>
      </c>
      <c r="D26" s="26" t="s">
        <v>10</v>
      </c>
      <c r="E26" s="26" t="s">
        <v>70</v>
      </c>
      <c r="F26" s="26" t="s">
        <v>12</v>
      </c>
    </row>
    <row r="27" ht="30" customHeight="1" spans="1:6">
      <c r="A27" s="26">
        <f>MAX($A$3:A26)+1</f>
        <v>24</v>
      </c>
      <c r="B27" s="26" t="s">
        <v>49</v>
      </c>
      <c r="C27" s="26" t="s">
        <v>71</v>
      </c>
      <c r="D27" s="26" t="s">
        <v>10</v>
      </c>
      <c r="E27" s="25" t="s">
        <v>72</v>
      </c>
      <c r="F27" s="26" t="s">
        <v>23</v>
      </c>
    </row>
    <row r="28" ht="30" customHeight="1" spans="1:6">
      <c r="A28" s="26">
        <f>MAX($A$3:A27)+1</f>
        <v>25</v>
      </c>
      <c r="B28" s="26" t="s">
        <v>73</v>
      </c>
      <c r="C28" s="26" t="s">
        <v>74</v>
      </c>
      <c r="D28" s="26" t="s">
        <v>10</v>
      </c>
      <c r="E28" s="26" t="s">
        <v>75</v>
      </c>
      <c r="F28" s="26" t="s">
        <v>76</v>
      </c>
    </row>
    <row r="29" ht="30" customHeight="1" spans="1:6">
      <c r="A29" s="26">
        <f>MAX($A$3:A28)+1</f>
        <v>26</v>
      </c>
      <c r="B29" s="26" t="s">
        <v>73</v>
      </c>
      <c r="C29" s="26" t="s">
        <v>77</v>
      </c>
      <c r="D29" s="26" t="s">
        <v>25</v>
      </c>
      <c r="E29" s="26" t="s">
        <v>78</v>
      </c>
      <c r="F29" s="26" t="s">
        <v>15</v>
      </c>
    </row>
    <row r="30" ht="30" customHeight="1" spans="1:6">
      <c r="A30" s="26">
        <f>MAX($A$3:A29)+1</f>
        <v>27</v>
      </c>
      <c r="B30" s="26" t="s">
        <v>73</v>
      </c>
      <c r="C30" s="26" t="s">
        <v>79</v>
      </c>
      <c r="D30" s="26" t="s">
        <v>10</v>
      </c>
      <c r="E30" s="26" t="s">
        <v>80</v>
      </c>
      <c r="F30" s="26" t="s">
        <v>23</v>
      </c>
    </row>
    <row r="31" ht="30" customHeight="1" spans="1:6">
      <c r="A31" s="26">
        <f>MAX($A$3:A30)+1</f>
        <v>28</v>
      </c>
      <c r="B31" s="26" t="s">
        <v>73</v>
      </c>
      <c r="C31" s="26" t="s">
        <v>81</v>
      </c>
      <c r="D31" s="26" t="s">
        <v>10</v>
      </c>
      <c r="E31" s="26" t="s">
        <v>82</v>
      </c>
      <c r="F31" s="26" t="s">
        <v>83</v>
      </c>
    </row>
    <row r="32" ht="30" customHeight="1" spans="1:6">
      <c r="A32" s="26">
        <f>MAX($A$3:A31)+1</f>
        <v>29</v>
      </c>
      <c r="B32" s="26" t="s">
        <v>73</v>
      </c>
      <c r="C32" s="26" t="s">
        <v>84</v>
      </c>
      <c r="D32" s="26" t="s">
        <v>25</v>
      </c>
      <c r="E32" s="26" t="s">
        <v>85</v>
      </c>
      <c r="F32" s="26" t="s">
        <v>86</v>
      </c>
    </row>
    <row r="33" ht="30" customHeight="1" spans="1:6">
      <c r="A33" s="26">
        <f>MAX($A$3:A32)+1</f>
        <v>30</v>
      </c>
      <c r="B33" s="26" t="s">
        <v>73</v>
      </c>
      <c r="C33" s="26" t="s">
        <v>87</v>
      </c>
      <c r="D33" s="26" t="s">
        <v>10</v>
      </c>
      <c r="E33" s="26" t="s">
        <v>88</v>
      </c>
      <c r="F33" s="26" t="s">
        <v>27</v>
      </c>
    </row>
    <row r="34" ht="30" customHeight="1" spans="1:6">
      <c r="A34" s="26">
        <f>MAX($A$3:A33)+1</f>
        <v>31</v>
      </c>
      <c r="B34" s="26" t="s">
        <v>73</v>
      </c>
      <c r="C34" s="26" t="s">
        <v>89</v>
      </c>
      <c r="D34" s="26" t="s">
        <v>10</v>
      </c>
      <c r="E34" s="26" t="s">
        <v>90</v>
      </c>
      <c r="F34" s="26" t="s">
        <v>91</v>
      </c>
    </row>
    <row r="35" ht="30" customHeight="1" spans="1:6">
      <c r="A35" s="26">
        <f>MAX($A$3:A34)+1</f>
        <v>32</v>
      </c>
      <c r="B35" s="26" t="s">
        <v>73</v>
      </c>
      <c r="C35" s="26" t="s">
        <v>92</v>
      </c>
      <c r="D35" s="26" t="s">
        <v>10</v>
      </c>
      <c r="E35" s="26" t="s">
        <v>93</v>
      </c>
      <c r="F35" s="26" t="s">
        <v>12</v>
      </c>
    </row>
    <row r="36" ht="30" customHeight="1" spans="1:6">
      <c r="A36" s="26">
        <f>MAX($A$3:A35)+1</f>
        <v>33</v>
      </c>
      <c r="B36" s="26" t="s">
        <v>73</v>
      </c>
      <c r="C36" s="26" t="s">
        <v>94</v>
      </c>
      <c r="D36" s="26" t="s">
        <v>10</v>
      </c>
      <c r="E36" s="26" t="s">
        <v>95</v>
      </c>
      <c r="F36" s="26" t="s">
        <v>23</v>
      </c>
    </row>
    <row r="37" ht="30" customHeight="1" spans="1:6">
      <c r="A37" s="26">
        <f>MAX($A$3:A36)+1</f>
        <v>34</v>
      </c>
      <c r="B37" s="26" t="s">
        <v>73</v>
      </c>
      <c r="C37" s="26" t="s">
        <v>96</v>
      </c>
      <c r="D37" s="26" t="s">
        <v>10</v>
      </c>
      <c r="E37" s="26" t="s">
        <v>97</v>
      </c>
      <c r="F37" s="26" t="s">
        <v>98</v>
      </c>
    </row>
    <row r="38" ht="30" customHeight="1" spans="1:6">
      <c r="A38" s="26">
        <f>MAX($A$3:A37)+1</f>
        <v>35</v>
      </c>
      <c r="B38" s="26" t="s">
        <v>73</v>
      </c>
      <c r="C38" s="26" t="s">
        <v>99</v>
      </c>
      <c r="D38" s="26" t="s">
        <v>25</v>
      </c>
      <c r="E38" s="26" t="s">
        <v>100</v>
      </c>
      <c r="F38" s="26" t="s">
        <v>27</v>
      </c>
    </row>
    <row r="39" ht="30" customHeight="1" spans="1:6">
      <c r="A39" s="26">
        <f>MAX($A$3:A38)+1</f>
        <v>36</v>
      </c>
      <c r="B39" s="26" t="s">
        <v>73</v>
      </c>
      <c r="C39" s="26" t="s">
        <v>101</v>
      </c>
      <c r="D39" s="26" t="s">
        <v>25</v>
      </c>
      <c r="E39" s="26" t="s">
        <v>102</v>
      </c>
      <c r="F39" s="26" t="s">
        <v>15</v>
      </c>
    </row>
    <row r="40" ht="30" customHeight="1" spans="1:6">
      <c r="A40" s="26">
        <f>MAX($A$3:A39)+1</f>
        <v>37</v>
      </c>
      <c r="B40" s="26" t="s">
        <v>73</v>
      </c>
      <c r="C40" s="26" t="s">
        <v>103</v>
      </c>
      <c r="D40" s="26" t="s">
        <v>10</v>
      </c>
      <c r="E40" s="26" t="s">
        <v>104</v>
      </c>
      <c r="F40" s="26" t="s">
        <v>76</v>
      </c>
    </row>
    <row r="41" ht="30" customHeight="1" spans="1:6">
      <c r="A41" s="26">
        <f>MAX($A$3:A40)+1</f>
        <v>38</v>
      </c>
      <c r="B41" s="26" t="s">
        <v>73</v>
      </c>
      <c r="C41" s="26" t="s">
        <v>105</v>
      </c>
      <c r="D41" s="26" t="s">
        <v>10</v>
      </c>
      <c r="E41" s="26" t="s">
        <v>106</v>
      </c>
      <c r="F41" s="26" t="s">
        <v>12</v>
      </c>
    </row>
    <row r="42" ht="30" customHeight="1" spans="1:6">
      <c r="A42" s="26">
        <f>MAX($A$3:A41)+1</f>
        <v>39</v>
      </c>
      <c r="B42" s="26" t="s">
        <v>107</v>
      </c>
      <c r="C42" s="26" t="s">
        <v>108</v>
      </c>
      <c r="D42" s="26" t="s">
        <v>25</v>
      </c>
      <c r="E42" s="26" t="s">
        <v>109</v>
      </c>
      <c r="F42" s="26" t="s">
        <v>12</v>
      </c>
    </row>
    <row r="43" ht="30" customHeight="1" spans="1:6">
      <c r="A43" s="26">
        <f>MAX($A$3:A42)+1</f>
        <v>40</v>
      </c>
      <c r="B43" s="26" t="s">
        <v>107</v>
      </c>
      <c r="C43" s="26" t="s">
        <v>110</v>
      </c>
      <c r="D43" s="26" t="s">
        <v>25</v>
      </c>
      <c r="E43" s="26" t="s">
        <v>111</v>
      </c>
      <c r="F43" s="26" t="s">
        <v>91</v>
      </c>
    </row>
    <row r="44" ht="30" customHeight="1" spans="1:6">
      <c r="A44" s="26">
        <f>MAX($A$3:A43)+1</f>
        <v>41</v>
      </c>
      <c r="B44" s="27" t="s">
        <v>107</v>
      </c>
      <c r="C44" s="26" t="s">
        <v>112</v>
      </c>
      <c r="D44" s="26" t="s">
        <v>10</v>
      </c>
      <c r="E44" s="26" t="s">
        <v>113</v>
      </c>
      <c r="F44" s="26" t="s">
        <v>12</v>
      </c>
    </row>
    <row r="45" ht="30" customHeight="1" spans="1:6">
      <c r="A45" s="26">
        <f>MAX($A$3:A44)+1</f>
        <v>42</v>
      </c>
      <c r="B45" s="27" t="s">
        <v>107</v>
      </c>
      <c r="C45" s="26" t="s">
        <v>114</v>
      </c>
      <c r="D45" s="26" t="s">
        <v>10</v>
      </c>
      <c r="E45" s="26" t="s">
        <v>115</v>
      </c>
      <c r="F45" s="26" t="s">
        <v>116</v>
      </c>
    </row>
    <row r="46" ht="30" customHeight="1" spans="1:6">
      <c r="A46" s="26">
        <f>MAX($A$3:A45)+1</f>
        <v>43</v>
      </c>
      <c r="B46" s="27" t="s">
        <v>107</v>
      </c>
      <c r="C46" s="26" t="s">
        <v>117</v>
      </c>
      <c r="D46" s="26" t="s">
        <v>25</v>
      </c>
      <c r="E46" s="26" t="s">
        <v>118</v>
      </c>
      <c r="F46" s="26" t="s">
        <v>27</v>
      </c>
    </row>
    <row r="47" ht="30" customHeight="1" spans="1:6">
      <c r="A47" s="26">
        <f>MAX($A$3:A46)+1</f>
        <v>44</v>
      </c>
      <c r="B47" s="27" t="s">
        <v>107</v>
      </c>
      <c r="C47" s="26" t="s">
        <v>119</v>
      </c>
      <c r="D47" s="26" t="s">
        <v>25</v>
      </c>
      <c r="E47" s="26" t="s">
        <v>113</v>
      </c>
      <c r="F47" s="26" t="s">
        <v>12</v>
      </c>
    </row>
    <row r="48" ht="30" customHeight="1" spans="1:6">
      <c r="A48" s="26">
        <f>MAX($A$3:A47)+1</f>
        <v>45</v>
      </c>
      <c r="B48" s="27" t="s">
        <v>107</v>
      </c>
      <c r="C48" s="26" t="s">
        <v>120</v>
      </c>
      <c r="D48" s="26" t="s">
        <v>25</v>
      </c>
      <c r="E48" s="26" t="s">
        <v>121</v>
      </c>
      <c r="F48" s="26" t="s">
        <v>32</v>
      </c>
    </row>
    <row r="49" ht="30" customHeight="1" spans="1:6">
      <c r="A49" s="26">
        <f>MAX($A$3:A48)+1</f>
        <v>46</v>
      </c>
      <c r="B49" s="26" t="s">
        <v>107</v>
      </c>
      <c r="C49" s="26" t="s">
        <v>122</v>
      </c>
      <c r="D49" s="26" t="s">
        <v>10</v>
      </c>
      <c r="E49" s="26" t="s">
        <v>123</v>
      </c>
      <c r="F49" s="26" t="s">
        <v>20</v>
      </c>
    </row>
    <row r="50" ht="30" customHeight="1" spans="1:6">
      <c r="A50" s="26">
        <f>MAX($A$3:A49)+1</f>
        <v>47</v>
      </c>
      <c r="B50" s="27" t="s">
        <v>107</v>
      </c>
      <c r="C50" s="26" t="s">
        <v>124</v>
      </c>
      <c r="D50" s="26" t="s">
        <v>10</v>
      </c>
      <c r="E50" s="26" t="s">
        <v>125</v>
      </c>
      <c r="F50" s="26" t="s">
        <v>23</v>
      </c>
    </row>
    <row r="51" ht="30" customHeight="1" spans="1:6">
      <c r="A51" s="25">
        <f>MAX($A$3:A50)+1</f>
        <v>48</v>
      </c>
      <c r="B51" s="25" t="s">
        <v>126</v>
      </c>
      <c r="C51" s="25" t="s">
        <v>127</v>
      </c>
      <c r="D51" s="25" t="s">
        <v>10</v>
      </c>
      <c r="E51" s="25" t="s">
        <v>128</v>
      </c>
      <c r="F51" s="25" t="s">
        <v>91</v>
      </c>
    </row>
    <row r="52" ht="30" customHeight="1" spans="1:6">
      <c r="A52" s="25">
        <f>MAX($A$3:A51)+1</f>
        <v>49</v>
      </c>
      <c r="B52" s="25" t="s">
        <v>126</v>
      </c>
      <c r="C52" s="25" t="s">
        <v>129</v>
      </c>
      <c r="D52" s="25" t="s">
        <v>10</v>
      </c>
      <c r="E52" s="25" t="s">
        <v>130</v>
      </c>
      <c r="F52" s="25" t="s">
        <v>131</v>
      </c>
    </row>
    <row r="53" ht="30" customHeight="1" spans="1:6">
      <c r="A53" s="25">
        <f>MAX($A$3:A52)+1</f>
        <v>50</v>
      </c>
      <c r="B53" s="25" t="s">
        <v>126</v>
      </c>
      <c r="C53" s="25" t="s">
        <v>132</v>
      </c>
      <c r="D53" s="25" t="s">
        <v>10</v>
      </c>
      <c r="E53" s="25" t="s">
        <v>133</v>
      </c>
      <c r="F53" s="25" t="s">
        <v>12</v>
      </c>
    </row>
    <row r="54" ht="30" customHeight="1" spans="1:6">
      <c r="A54" s="25">
        <f>MAX($A$3:A53)+1</f>
        <v>51</v>
      </c>
      <c r="B54" s="25" t="s">
        <v>126</v>
      </c>
      <c r="C54" s="25" t="s">
        <v>134</v>
      </c>
      <c r="D54" s="25" t="s">
        <v>25</v>
      </c>
      <c r="E54" s="25" t="s">
        <v>135</v>
      </c>
      <c r="F54" s="25" t="s">
        <v>76</v>
      </c>
    </row>
    <row r="55" ht="30" customHeight="1" spans="1:6">
      <c r="A55" s="25">
        <f>MAX($A$3:A54)+1</f>
        <v>52</v>
      </c>
      <c r="B55" s="25" t="s">
        <v>126</v>
      </c>
      <c r="C55" s="25" t="s">
        <v>136</v>
      </c>
      <c r="D55" s="25" t="s">
        <v>10</v>
      </c>
      <c r="E55" s="25" t="s">
        <v>137</v>
      </c>
      <c r="F55" s="25" t="s">
        <v>138</v>
      </c>
    </row>
    <row r="56" ht="30" customHeight="1" spans="1:6">
      <c r="A56" s="25">
        <f>MAX($A$3:A55)+1</f>
        <v>53</v>
      </c>
      <c r="B56" s="25" t="s">
        <v>126</v>
      </c>
      <c r="C56" s="25" t="s">
        <v>139</v>
      </c>
      <c r="D56" s="25" t="s">
        <v>10</v>
      </c>
      <c r="E56" s="25" t="s">
        <v>140</v>
      </c>
      <c r="F56" s="25" t="s">
        <v>141</v>
      </c>
    </row>
    <row r="57" ht="30" customHeight="1" spans="1:6">
      <c r="A57" s="26">
        <f>MAX($A$3:A56)+1</f>
        <v>54</v>
      </c>
      <c r="B57" s="26" t="s">
        <v>142</v>
      </c>
      <c r="C57" s="26" t="s">
        <v>143</v>
      </c>
      <c r="D57" s="26" t="s">
        <v>10</v>
      </c>
      <c r="E57" s="26" t="s">
        <v>144</v>
      </c>
      <c r="F57" s="26" t="s">
        <v>27</v>
      </c>
    </row>
    <row r="58" ht="30" customHeight="1" spans="1:6">
      <c r="A58" s="26">
        <f>MAX($A$3:A57)+1</f>
        <v>55</v>
      </c>
      <c r="B58" s="26" t="s">
        <v>142</v>
      </c>
      <c r="C58" s="26" t="s">
        <v>145</v>
      </c>
      <c r="D58" s="26" t="s">
        <v>10</v>
      </c>
      <c r="E58" s="26" t="s">
        <v>146</v>
      </c>
      <c r="F58" s="26" t="s">
        <v>37</v>
      </c>
    </row>
    <row r="59" ht="30" customHeight="1" spans="1:6">
      <c r="A59" s="26">
        <f>MAX($A$3:A58)+1</f>
        <v>56</v>
      </c>
      <c r="B59" s="26" t="s">
        <v>142</v>
      </c>
      <c r="C59" s="26" t="s">
        <v>147</v>
      </c>
      <c r="D59" s="26" t="s">
        <v>25</v>
      </c>
      <c r="E59" s="26" t="s">
        <v>148</v>
      </c>
      <c r="F59" s="26" t="s">
        <v>27</v>
      </c>
    </row>
    <row r="60" ht="30" customHeight="1" spans="1:6">
      <c r="A60" s="26">
        <f>MAX($A$3:A59)+1</f>
        <v>57</v>
      </c>
      <c r="B60" s="26" t="s">
        <v>142</v>
      </c>
      <c r="C60" s="26" t="s">
        <v>149</v>
      </c>
      <c r="D60" s="26" t="s">
        <v>10</v>
      </c>
      <c r="E60" s="26" t="s">
        <v>150</v>
      </c>
      <c r="F60" s="26" t="s">
        <v>37</v>
      </c>
    </row>
    <row r="61" ht="30" customHeight="1" spans="1:6">
      <c r="A61" s="26">
        <f>MAX($A$3:A60)+1</f>
        <v>58</v>
      </c>
      <c r="B61" s="26" t="s">
        <v>142</v>
      </c>
      <c r="C61" s="26" t="s">
        <v>151</v>
      </c>
      <c r="D61" s="26" t="s">
        <v>10</v>
      </c>
      <c r="E61" s="26" t="s">
        <v>152</v>
      </c>
      <c r="F61" s="26" t="s">
        <v>153</v>
      </c>
    </row>
    <row r="62" ht="30" customHeight="1" spans="1:6">
      <c r="A62" s="26">
        <f>MAX($A$3:A61)+1</f>
        <v>59</v>
      </c>
      <c r="B62" s="26" t="s">
        <v>142</v>
      </c>
      <c r="C62" s="26" t="s">
        <v>154</v>
      </c>
      <c r="D62" s="26" t="s">
        <v>25</v>
      </c>
      <c r="E62" s="26" t="s">
        <v>155</v>
      </c>
      <c r="F62" s="26" t="s">
        <v>27</v>
      </c>
    </row>
    <row r="63" ht="30" customHeight="1" spans="1:6">
      <c r="A63" s="26">
        <f>MAX($A$3:A62)+1</f>
        <v>60</v>
      </c>
      <c r="B63" s="26" t="s">
        <v>142</v>
      </c>
      <c r="C63" s="26" t="s">
        <v>156</v>
      </c>
      <c r="D63" s="26" t="s">
        <v>10</v>
      </c>
      <c r="E63" s="26" t="s">
        <v>157</v>
      </c>
      <c r="F63" s="26" t="s">
        <v>76</v>
      </c>
    </row>
    <row r="64" ht="30" customHeight="1" spans="1:6">
      <c r="A64" s="26">
        <f>MAX($A$3:A63)+1</f>
        <v>61</v>
      </c>
      <c r="B64" s="26" t="s">
        <v>142</v>
      </c>
      <c r="C64" s="26" t="s">
        <v>158</v>
      </c>
      <c r="D64" s="26" t="s">
        <v>10</v>
      </c>
      <c r="E64" s="26" t="s">
        <v>159</v>
      </c>
      <c r="F64" s="26" t="s">
        <v>55</v>
      </c>
    </row>
    <row r="65" ht="30" customHeight="1" spans="1:6">
      <c r="A65" s="26">
        <f>MAX($A$3:A64)+1</f>
        <v>62</v>
      </c>
      <c r="B65" s="26" t="s">
        <v>142</v>
      </c>
      <c r="C65" s="26" t="s">
        <v>160</v>
      </c>
      <c r="D65" s="26" t="s">
        <v>10</v>
      </c>
      <c r="E65" s="26" t="s">
        <v>161</v>
      </c>
      <c r="F65" s="26" t="s">
        <v>76</v>
      </c>
    </row>
    <row r="66" ht="30" customHeight="1" spans="1:6">
      <c r="A66" s="26">
        <f>MAX($A$3:A65)+1</f>
        <v>63</v>
      </c>
      <c r="B66" s="26" t="s">
        <v>142</v>
      </c>
      <c r="C66" s="26" t="s">
        <v>162</v>
      </c>
      <c r="D66" s="26" t="s">
        <v>10</v>
      </c>
      <c r="E66" s="26" t="s">
        <v>163</v>
      </c>
      <c r="F66" s="26" t="s">
        <v>32</v>
      </c>
    </row>
    <row r="67" ht="30" customHeight="1" spans="1:6">
      <c r="A67" s="26">
        <f>MAX($A$3:A66)+1</f>
        <v>64</v>
      </c>
      <c r="B67" s="26" t="s">
        <v>142</v>
      </c>
      <c r="C67" s="26" t="s">
        <v>164</v>
      </c>
      <c r="D67" s="26" t="s">
        <v>25</v>
      </c>
      <c r="E67" s="26" t="s">
        <v>165</v>
      </c>
      <c r="F67" s="26" t="s">
        <v>60</v>
      </c>
    </row>
    <row r="68" ht="30" customHeight="1" spans="1:6">
      <c r="A68" s="26">
        <f>MAX($A$3:A67)+1</f>
        <v>65</v>
      </c>
      <c r="B68" s="26" t="s">
        <v>142</v>
      </c>
      <c r="C68" s="26" t="s">
        <v>166</v>
      </c>
      <c r="D68" s="26" t="s">
        <v>10</v>
      </c>
      <c r="E68" s="26" t="s">
        <v>167</v>
      </c>
      <c r="F68" s="26" t="s">
        <v>23</v>
      </c>
    </row>
    <row r="69" ht="30" customHeight="1" spans="1:6">
      <c r="A69" s="26">
        <f>MAX($A$3:A68)+1</f>
        <v>66</v>
      </c>
      <c r="B69" s="26" t="s">
        <v>168</v>
      </c>
      <c r="C69" s="26" t="s">
        <v>169</v>
      </c>
      <c r="D69" s="26" t="s">
        <v>10</v>
      </c>
      <c r="E69" s="26" t="s">
        <v>170</v>
      </c>
      <c r="F69" s="26" t="s">
        <v>171</v>
      </c>
    </row>
    <row r="70" ht="30" customHeight="1" spans="1:6">
      <c r="A70" s="26">
        <f>MAX($A$3:A69)+1</f>
        <v>67</v>
      </c>
      <c r="B70" s="26" t="s">
        <v>168</v>
      </c>
      <c r="C70" s="26" t="s">
        <v>172</v>
      </c>
      <c r="D70" s="26" t="s">
        <v>10</v>
      </c>
      <c r="E70" s="26" t="s">
        <v>170</v>
      </c>
      <c r="F70" s="26" t="s">
        <v>173</v>
      </c>
    </row>
    <row r="71" ht="30" customHeight="1" spans="1:6">
      <c r="A71" s="26">
        <f>MAX($A$3:A70)+1</f>
        <v>68</v>
      </c>
      <c r="B71" s="26" t="s">
        <v>168</v>
      </c>
      <c r="C71" s="26" t="s">
        <v>174</v>
      </c>
      <c r="D71" s="26" t="s">
        <v>25</v>
      </c>
      <c r="E71" s="27" t="s">
        <v>175</v>
      </c>
      <c r="F71" s="26" t="s">
        <v>23</v>
      </c>
    </row>
    <row r="72" ht="30" customHeight="1" spans="1:6">
      <c r="A72" s="26">
        <f>MAX($A$3:A71)+1</f>
        <v>69</v>
      </c>
      <c r="B72" s="25" t="s">
        <v>168</v>
      </c>
      <c r="C72" s="25" t="s">
        <v>176</v>
      </c>
      <c r="D72" s="25" t="s">
        <v>10</v>
      </c>
      <c r="E72" s="25" t="s">
        <v>177</v>
      </c>
      <c r="F72" s="25" t="s">
        <v>178</v>
      </c>
    </row>
    <row r="73" ht="30" customHeight="1" spans="1:6">
      <c r="A73" s="26">
        <f>MAX($A$3:A72)+1</f>
        <v>70</v>
      </c>
      <c r="B73" s="26" t="s">
        <v>168</v>
      </c>
      <c r="C73" s="26" t="s">
        <v>179</v>
      </c>
      <c r="D73" s="26" t="s">
        <v>10</v>
      </c>
      <c r="E73" s="26" t="s">
        <v>180</v>
      </c>
      <c r="F73" s="26" t="s">
        <v>27</v>
      </c>
    </row>
    <row r="74" ht="30" customHeight="1" spans="1:6">
      <c r="A74" s="26">
        <f>MAX($A$3:A73)+1</f>
        <v>71</v>
      </c>
      <c r="B74" s="26" t="s">
        <v>168</v>
      </c>
      <c r="C74" s="26" t="s">
        <v>181</v>
      </c>
      <c r="D74" s="26" t="s">
        <v>10</v>
      </c>
      <c r="E74" s="26" t="s">
        <v>182</v>
      </c>
      <c r="F74" s="26" t="s">
        <v>42</v>
      </c>
    </row>
    <row r="75" ht="30" customHeight="1" spans="1:6">
      <c r="A75" s="26">
        <f>MAX($A$3:A74)+1</f>
        <v>72</v>
      </c>
      <c r="B75" s="26" t="s">
        <v>168</v>
      </c>
      <c r="C75" s="26" t="s">
        <v>183</v>
      </c>
      <c r="D75" s="26" t="s">
        <v>10</v>
      </c>
      <c r="E75" s="26" t="s">
        <v>184</v>
      </c>
      <c r="F75" s="26" t="s">
        <v>185</v>
      </c>
    </row>
    <row r="76" ht="30" customHeight="1" spans="1:6">
      <c r="A76" s="26">
        <f>MAX($A$3:A75)+1</f>
        <v>73</v>
      </c>
      <c r="B76" s="26" t="s">
        <v>168</v>
      </c>
      <c r="C76" s="26" t="s">
        <v>186</v>
      </c>
      <c r="D76" s="26" t="s">
        <v>10</v>
      </c>
      <c r="E76" s="26" t="s">
        <v>187</v>
      </c>
      <c r="F76" s="26" t="s">
        <v>116</v>
      </c>
    </row>
    <row r="77" ht="30" customHeight="1" spans="1:6">
      <c r="A77" s="26">
        <f>MAX($A$3:A76)+1</f>
        <v>74</v>
      </c>
      <c r="B77" s="26" t="s">
        <v>168</v>
      </c>
      <c r="C77" s="26" t="s">
        <v>188</v>
      </c>
      <c r="D77" s="26" t="s">
        <v>25</v>
      </c>
      <c r="E77" s="26" t="s">
        <v>189</v>
      </c>
      <c r="F77" s="26" t="s">
        <v>190</v>
      </c>
    </row>
    <row r="78" ht="30" customHeight="1" spans="1:6">
      <c r="A78" s="26">
        <f>MAX($A$3:A77)+1</f>
        <v>75</v>
      </c>
      <c r="B78" s="26" t="s">
        <v>168</v>
      </c>
      <c r="C78" s="26" t="s">
        <v>191</v>
      </c>
      <c r="D78" s="26" t="s">
        <v>25</v>
      </c>
      <c r="E78" s="26" t="s">
        <v>175</v>
      </c>
      <c r="F78" s="26" t="s">
        <v>23</v>
      </c>
    </row>
    <row r="79" ht="30" customHeight="1" spans="1:6">
      <c r="A79" s="26">
        <f>MAX($A$3:A78)+1</f>
        <v>76</v>
      </c>
      <c r="B79" s="26" t="s">
        <v>168</v>
      </c>
      <c r="C79" s="26" t="s">
        <v>192</v>
      </c>
      <c r="D79" s="26" t="s">
        <v>10</v>
      </c>
      <c r="E79" s="26" t="s">
        <v>193</v>
      </c>
      <c r="F79" s="26" t="s">
        <v>194</v>
      </c>
    </row>
    <row r="80" ht="30" customHeight="1" spans="1:6">
      <c r="A80" s="26">
        <f>MAX($A$3:A79)+1</f>
        <v>77</v>
      </c>
      <c r="B80" s="26" t="s">
        <v>168</v>
      </c>
      <c r="C80" s="26" t="s">
        <v>195</v>
      </c>
      <c r="D80" s="26" t="s">
        <v>10</v>
      </c>
      <c r="E80" s="26" t="s">
        <v>196</v>
      </c>
      <c r="F80" s="26" t="s">
        <v>45</v>
      </c>
    </row>
    <row r="81" ht="30" customHeight="1" spans="1:6">
      <c r="A81" s="24">
        <f>MAX($A$3:A80)+1</f>
        <v>78</v>
      </c>
      <c r="B81" s="24" t="s">
        <v>197</v>
      </c>
      <c r="C81" s="24" t="s">
        <v>198</v>
      </c>
      <c r="D81" s="24" t="s">
        <v>10</v>
      </c>
      <c r="E81" s="24" t="s">
        <v>199</v>
      </c>
      <c r="F81" s="24" t="s">
        <v>200</v>
      </c>
    </row>
    <row r="82" ht="30" customHeight="1" spans="1:6">
      <c r="A82" s="26">
        <f>MAX($A$3:A81)+1</f>
        <v>79</v>
      </c>
      <c r="B82" s="26" t="s">
        <v>197</v>
      </c>
      <c r="C82" s="26" t="s">
        <v>201</v>
      </c>
      <c r="D82" s="26" t="s">
        <v>25</v>
      </c>
      <c r="E82" s="26" t="s">
        <v>202</v>
      </c>
      <c r="F82" s="26" t="s">
        <v>203</v>
      </c>
    </row>
    <row r="83" ht="30" customHeight="1" spans="1:6">
      <c r="A83" s="35">
        <f>MAX($A$3:A82)+1</f>
        <v>80</v>
      </c>
      <c r="B83" s="35" t="s">
        <v>197</v>
      </c>
      <c r="C83" s="35" t="s">
        <v>204</v>
      </c>
      <c r="D83" s="35" t="s">
        <v>25</v>
      </c>
      <c r="E83" s="35" t="s">
        <v>205</v>
      </c>
      <c r="F83" s="35" t="s">
        <v>185</v>
      </c>
    </row>
    <row r="84" ht="30" customHeight="1" spans="1:6">
      <c r="A84" s="26">
        <f>MAX($A$3:A83)+1</f>
        <v>81</v>
      </c>
      <c r="B84" s="26" t="s">
        <v>197</v>
      </c>
      <c r="C84" s="26" t="s">
        <v>206</v>
      </c>
      <c r="D84" s="26" t="s">
        <v>10</v>
      </c>
      <c r="E84" s="26" t="s">
        <v>207</v>
      </c>
      <c r="F84" s="26" t="s">
        <v>116</v>
      </c>
    </row>
    <row r="85" ht="30" customHeight="1" spans="1:6">
      <c r="A85" s="26">
        <f>MAX($A$3:A84)+1</f>
        <v>82</v>
      </c>
      <c r="B85" s="26" t="s">
        <v>197</v>
      </c>
      <c r="C85" s="26" t="s">
        <v>208</v>
      </c>
      <c r="D85" s="26" t="s">
        <v>25</v>
      </c>
      <c r="E85" s="26" t="s">
        <v>209</v>
      </c>
      <c r="F85" s="26" t="s">
        <v>27</v>
      </c>
    </row>
    <row r="86" ht="30" customHeight="1" spans="1:6">
      <c r="A86" s="26">
        <f>MAX($A$3:A85)+1</f>
        <v>83</v>
      </c>
      <c r="B86" s="26" t="s">
        <v>197</v>
      </c>
      <c r="C86" s="26" t="s">
        <v>210</v>
      </c>
      <c r="D86" s="26" t="s">
        <v>10</v>
      </c>
      <c r="E86" s="26" t="s">
        <v>211</v>
      </c>
      <c r="F86" s="26" t="s">
        <v>76</v>
      </c>
    </row>
    <row r="87" ht="30" customHeight="1" spans="1:6">
      <c r="A87" s="26">
        <f>MAX($A$3:A86)+1</f>
        <v>84</v>
      </c>
      <c r="B87" s="26" t="s">
        <v>197</v>
      </c>
      <c r="C87" s="26" t="s">
        <v>212</v>
      </c>
      <c r="D87" s="26" t="s">
        <v>10</v>
      </c>
      <c r="E87" s="26" t="s">
        <v>213</v>
      </c>
      <c r="F87" s="26" t="s">
        <v>32</v>
      </c>
    </row>
    <row r="88" ht="30" customHeight="1" spans="1:6">
      <c r="A88" s="26">
        <f>MAX($A$3:A87)+1</f>
        <v>85</v>
      </c>
      <c r="B88" s="26" t="s">
        <v>197</v>
      </c>
      <c r="C88" s="26" t="s">
        <v>214</v>
      </c>
      <c r="D88" s="26" t="s">
        <v>25</v>
      </c>
      <c r="E88" s="26" t="s">
        <v>215</v>
      </c>
      <c r="F88" s="26" t="s">
        <v>42</v>
      </c>
    </row>
    <row r="89" ht="30" customHeight="1" spans="1:6">
      <c r="A89" s="26">
        <f>MAX($A$3:A88)+1</f>
        <v>86</v>
      </c>
      <c r="B89" s="26" t="s">
        <v>197</v>
      </c>
      <c r="C89" s="26" t="s">
        <v>216</v>
      </c>
      <c r="D89" s="26" t="s">
        <v>10</v>
      </c>
      <c r="E89" s="26" t="s">
        <v>217</v>
      </c>
      <c r="F89" s="26" t="s">
        <v>27</v>
      </c>
    </row>
    <row r="90" ht="30" customHeight="1" spans="1:6">
      <c r="A90" s="26">
        <f>MAX($A$3:A89)+1</f>
        <v>87</v>
      </c>
      <c r="B90" s="26" t="s">
        <v>197</v>
      </c>
      <c r="C90" s="26" t="s">
        <v>218</v>
      </c>
      <c r="D90" s="26" t="s">
        <v>25</v>
      </c>
      <c r="E90" s="26" t="s">
        <v>219</v>
      </c>
      <c r="F90" s="26" t="s">
        <v>23</v>
      </c>
    </row>
    <row r="91" ht="30" customHeight="1" spans="1:6">
      <c r="A91" s="24">
        <f>MAX($A$3:A90)+1</f>
        <v>88</v>
      </c>
      <c r="B91" s="24" t="s">
        <v>197</v>
      </c>
      <c r="C91" s="24" t="s">
        <v>220</v>
      </c>
      <c r="D91" s="24" t="s">
        <v>25</v>
      </c>
      <c r="E91" s="24" t="s">
        <v>221</v>
      </c>
      <c r="F91" s="24" t="s">
        <v>222</v>
      </c>
    </row>
    <row r="92" ht="30" customHeight="1" spans="1:6">
      <c r="A92" s="24">
        <f>MAX($A$3:A91)+1</f>
        <v>89</v>
      </c>
      <c r="B92" s="24" t="s">
        <v>197</v>
      </c>
      <c r="C92" s="24" t="s">
        <v>223</v>
      </c>
      <c r="D92" s="24" t="s">
        <v>10</v>
      </c>
      <c r="E92" s="24" t="s">
        <v>224</v>
      </c>
      <c r="F92" s="24" t="s">
        <v>91</v>
      </c>
    </row>
    <row r="93" ht="30" customHeight="1" spans="1:6">
      <c r="A93" s="36">
        <f>MAX($A$3:A92)+1</f>
        <v>90</v>
      </c>
      <c r="B93" s="24" t="s">
        <v>197</v>
      </c>
      <c r="C93" s="24" t="s">
        <v>225</v>
      </c>
      <c r="D93" s="24" t="s">
        <v>10</v>
      </c>
      <c r="E93" s="24" t="s">
        <v>226</v>
      </c>
      <c r="F93" s="24" t="s">
        <v>227</v>
      </c>
    </row>
    <row r="94" ht="30" customHeight="1" spans="1:6">
      <c r="A94" s="24">
        <f>MAX($A$3:A93)+1</f>
        <v>91</v>
      </c>
      <c r="B94" s="37" t="s">
        <v>197</v>
      </c>
      <c r="C94" s="36" t="s">
        <v>228</v>
      </c>
      <c r="D94" s="36" t="s">
        <v>10</v>
      </c>
      <c r="E94" s="36" t="s">
        <v>229</v>
      </c>
      <c r="F94" s="36" t="s">
        <v>203</v>
      </c>
    </row>
    <row r="95" ht="30" customHeight="1" spans="1:6">
      <c r="A95" s="26">
        <f>MAX($A$3:A94)+1</f>
        <v>92</v>
      </c>
      <c r="B95" s="38" t="s">
        <v>230</v>
      </c>
      <c r="C95" s="26" t="s">
        <v>231</v>
      </c>
      <c r="D95" s="26" t="s">
        <v>10</v>
      </c>
      <c r="E95" s="26" t="s">
        <v>232</v>
      </c>
      <c r="F95" s="26" t="s">
        <v>12</v>
      </c>
    </row>
    <row r="96" ht="30" customHeight="1" spans="1:6">
      <c r="A96" s="27">
        <f>MAX($A$3:A95)+1</f>
        <v>93</v>
      </c>
      <c r="B96" s="39" t="s">
        <v>230</v>
      </c>
      <c r="C96" s="27" t="s">
        <v>233</v>
      </c>
      <c r="D96" s="27" t="s">
        <v>10</v>
      </c>
      <c r="E96" s="27" t="s">
        <v>234</v>
      </c>
      <c r="F96" s="27" t="s">
        <v>76</v>
      </c>
    </row>
    <row r="97" s="30" customFormat="1" ht="30" customHeight="1" spans="1:6">
      <c r="A97" s="26">
        <f>MAX($A$3:A96)+1</f>
        <v>94</v>
      </c>
      <c r="B97" s="26" t="s">
        <v>230</v>
      </c>
      <c r="C97" s="26" t="s">
        <v>235</v>
      </c>
      <c r="D97" s="26" t="s">
        <v>10</v>
      </c>
      <c r="E97" s="26" t="s">
        <v>236</v>
      </c>
      <c r="F97" s="26" t="s">
        <v>55</v>
      </c>
    </row>
    <row r="98" ht="30" customHeight="1" spans="1:6">
      <c r="A98" s="35">
        <f>MAX($A$3:A97)+1</f>
        <v>95</v>
      </c>
      <c r="B98" s="40" t="s">
        <v>230</v>
      </c>
      <c r="C98" s="35" t="s">
        <v>237</v>
      </c>
      <c r="D98" s="35" t="s">
        <v>10</v>
      </c>
      <c r="E98" s="35" t="s">
        <v>238</v>
      </c>
      <c r="F98" s="35" t="s">
        <v>42</v>
      </c>
    </row>
    <row r="99" ht="30" customHeight="1" spans="1:6">
      <c r="A99" s="26">
        <f>MAX($A$3:A98)+1</f>
        <v>96</v>
      </c>
      <c r="B99" s="38" t="s">
        <v>230</v>
      </c>
      <c r="C99" s="26" t="s">
        <v>239</v>
      </c>
      <c r="D99" s="26" t="s">
        <v>10</v>
      </c>
      <c r="E99" s="26" t="s">
        <v>240</v>
      </c>
      <c r="F99" s="26" t="s">
        <v>76</v>
      </c>
    </row>
    <row r="100" ht="30" customHeight="1" spans="1:6">
      <c r="A100" s="26">
        <f>MAX($A$3:A99)+1</f>
        <v>97</v>
      </c>
      <c r="B100" s="41" t="s">
        <v>230</v>
      </c>
      <c r="C100" s="26" t="s">
        <v>241</v>
      </c>
      <c r="D100" s="26" t="s">
        <v>25</v>
      </c>
      <c r="E100" s="26" t="s">
        <v>242</v>
      </c>
      <c r="F100" s="26" t="s">
        <v>27</v>
      </c>
    </row>
    <row r="101" ht="30" customHeight="1" spans="1:6">
      <c r="A101" s="26">
        <f>MAX($A$3:A100)+1</f>
        <v>98</v>
      </c>
      <c r="B101" s="38" t="s">
        <v>230</v>
      </c>
      <c r="C101" s="26" t="s">
        <v>243</v>
      </c>
      <c r="D101" s="26" t="s">
        <v>10</v>
      </c>
      <c r="E101" s="26" t="s">
        <v>244</v>
      </c>
      <c r="F101" s="26" t="s">
        <v>76</v>
      </c>
    </row>
    <row r="102" ht="30" customHeight="1" spans="1:6">
      <c r="A102" s="26">
        <f>MAX($A$3:A101)+1</f>
        <v>99</v>
      </c>
      <c r="B102" s="38" t="s">
        <v>230</v>
      </c>
      <c r="C102" s="26" t="s">
        <v>245</v>
      </c>
      <c r="D102" s="26" t="s">
        <v>25</v>
      </c>
      <c r="E102" s="26" t="s">
        <v>246</v>
      </c>
      <c r="F102" s="26" t="s">
        <v>203</v>
      </c>
    </row>
    <row r="103" ht="30" customHeight="1" spans="1:6">
      <c r="A103" s="26">
        <f>MAX($A$3:A102)+1</f>
        <v>100</v>
      </c>
      <c r="B103" s="38" t="s">
        <v>230</v>
      </c>
      <c r="C103" s="26" t="s">
        <v>247</v>
      </c>
      <c r="D103" s="26" t="s">
        <v>10</v>
      </c>
      <c r="E103" s="26" t="s">
        <v>248</v>
      </c>
      <c r="F103" s="26" t="s">
        <v>249</v>
      </c>
    </row>
    <row r="104" ht="30" customHeight="1" spans="1:6">
      <c r="A104" s="26">
        <f>MAX($A$3:A103)+1</f>
        <v>101</v>
      </c>
      <c r="B104" s="38" t="s">
        <v>230</v>
      </c>
      <c r="C104" s="26" t="s">
        <v>250</v>
      </c>
      <c r="D104" s="26" t="s">
        <v>25</v>
      </c>
      <c r="E104" s="26" t="s">
        <v>251</v>
      </c>
      <c r="F104" s="26" t="s">
        <v>222</v>
      </c>
    </row>
    <row r="105" ht="30" customHeight="1" spans="1:6">
      <c r="A105" s="35">
        <f>MAX($A$3:A104)+1</f>
        <v>102</v>
      </c>
      <c r="B105" s="38" t="s">
        <v>230</v>
      </c>
      <c r="C105" s="26" t="s">
        <v>252</v>
      </c>
      <c r="D105" s="26" t="s">
        <v>10</v>
      </c>
      <c r="E105" s="26" t="s">
        <v>253</v>
      </c>
      <c r="F105" s="26" t="s">
        <v>15</v>
      </c>
    </row>
    <row r="106" ht="30" customHeight="1" spans="1:6">
      <c r="A106" s="26">
        <f>MAX($A$3:A105)+1</f>
        <v>103</v>
      </c>
      <c r="B106" s="38" t="s">
        <v>230</v>
      </c>
      <c r="C106" s="26" t="s">
        <v>254</v>
      </c>
      <c r="D106" s="26" t="s">
        <v>10</v>
      </c>
      <c r="E106" s="26" t="s">
        <v>255</v>
      </c>
      <c r="F106" s="26" t="s">
        <v>23</v>
      </c>
    </row>
    <row r="107" ht="30" customHeight="1" spans="1:6">
      <c r="A107" s="26">
        <f>MAX($A$3:A106)+1</f>
        <v>104</v>
      </c>
      <c r="B107" s="38" t="s">
        <v>256</v>
      </c>
      <c r="C107" s="26" t="s">
        <v>257</v>
      </c>
      <c r="D107" s="26" t="s">
        <v>10</v>
      </c>
      <c r="E107" s="26" t="s">
        <v>258</v>
      </c>
      <c r="F107" s="26" t="s">
        <v>27</v>
      </c>
    </row>
    <row r="108" ht="30" customHeight="1" spans="1:6">
      <c r="A108" s="26">
        <f>MAX($A$3:A107)+1</f>
        <v>105</v>
      </c>
      <c r="B108" s="38" t="s">
        <v>256</v>
      </c>
      <c r="C108" s="26" t="s">
        <v>259</v>
      </c>
      <c r="D108" s="26" t="s">
        <v>10</v>
      </c>
      <c r="E108" s="26" t="s">
        <v>260</v>
      </c>
      <c r="F108" s="26" t="s">
        <v>27</v>
      </c>
    </row>
    <row r="109" ht="30" customHeight="1" spans="1:6">
      <c r="A109" s="26">
        <f>MAX($A$3:A108)+1</f>
        <v>106</v>
      </c>
      <c r="B109" s="38" t="s">
        <v>256</v>
      </c>
      <c r="C109" s="26" t="s">
        <v>261</v>
      </c>
      <c r="D109" s="26" t="s">
        <v>25</v>
      </c>
      <c r="E109" s="26" t="s">
        <v>262</v>
      </c>
      <c r="F109" s="26" t="s">
        <v>76</v>
      </c>
    </row>
    <row r="110" ht="30" customHeight="1" spans="1:6">
      <c r="A110" s="26">
        <f>MAX($A$3:A109)+1</f>
        <v>107</v>
      </c>
      <c r="B110" s="38" t="s">
        <v>256</v>
      </c>
      <c r="C110" s="26" t="s">
        <v>263</v>
      </c>
      <c r="D110" s="26" t="s">
        <v>10</v>
      </c>
      <c r="E110" s="26" t="s">
        <v>264</v>
      </c>
      <c r="F110" s="26" t="s">
        <v>27</v>
      </c>
    </row>
    <row r="111" ht="30" customHeight="1" spans="1:6">
      <c r="A111" s="26">
        <f>MAX($A$3:A110)+1</f>
        <v>108</v>
      </c>
      <c r="B111" s="38" t="s">
        <v>256</v>
      </c>
      <c r="C111" s="26" t="s">
        <v>265</v>
      </c>
      <c r="D111" s="26" t="s">
        <v>25</v>
      </c>
      <c r="E111" s="26" t="s">
        <v>266</v>
      </c>
      <c r="F111" s="26" t="s">
        <v>45</v>
      </c>
    </row>
    <row r="112" ht="30" customHeight="1" spans="1:6">
      <c r="A112" s="26">
        <f>MAX($A$3:A111)+1</f>
        <v>109</v>
      </c>
      <c r="B112" s="38" t="s">
        <v>256</v>
      </c>
      <c r="C112" s="26" t="s">
        <v>267</v>
      </c>
      <c r="D112" s="26" t="s">
        <v>10</v>
      </c>
      <c r="E112" s="26" t="s">
        <v>268</v>
      </c>
      <c r="F112" s="26" t="s">
        <v>42</v>
      </c>
    </row>
    <row r="113" ht="30" customHeight="1" spans="1:6">
      <c r="A113" s="26">
        <f>MAX($A$3:A112)+1</f>
        <v>110</v>
      </c>
      <c r="B113" s="38" t="s">
        <v>256</v>
      </c>
      <c r="C113" s="26" t="s">
        <v>269</v>
      </c>
      <c r="D113" s="26" t="s">
        <v>25</v>
      </c>
      <c r="E113" s="26" t="s">
        <v>270</v>
      </c>
      <c r="F113" s="26" t="s">
        <v>271</v>
      </c>
    </row>
    <row r="114" ht="30" customHeight="1" spans="1:6">
      <c r="A114" s="26">
        <f>MAX($A$3:A113)+1</f>
        <v>111</v>
      </c>
      <c r="B114" s="38" t="s">
        <v>256</v>
      </c>
      <c r="C114" s="26" t="s">
        <v>272</v>
      </c>
      <c r="D114" s="26" t="s">
        <v>10</v>
      </c>
      <c r="E114" s="26" t="s">
        <v>273</v>
      </c>
      <c r="F114" s="26" t="s">
        <v>222</v>
      </c>
    </row>
    <row r="115" ht="30" customHeight="1" spans="1:6">
      <c r="A115" s="26">
        <f>MAX($A$3:A114)+1</f>
        <v>112</v>
      </c>
      <c r="B115" s="38" t="s">
        <v>256</v>
      </c>
      <c r="C115" s="26" t="s">
        <v>274</v>
      </c>
      <c r="D115" s="26" t="s">
        <v>10</v>
      </c>
      <c r="E115" s="26" t="s">
        <v>275</v>
      </c>
      <c r="F115" s="26" t="s">
        <v>48</v>
      </c>
    </row>
    <row r="116" ht="30" customHeight="1" spans="1:6">
      <c r="A116" s="26">
        <f>MAX($A$3:A115)+1</f>
        <v>113</v>
      </c>
      <c r="B116" s="38" t="s">
        <v>256</v>
      </c>
      <c r="C116" s="26" t="s">
        <v>276</v>
      </c>
      <c r="D116" s="26" t="s">
        <v>25</v>
      </c>
      <c r="E116" s="26" t="s">
        <v>277</v>
      </c>
      <c r="F116" s="26" t="s">
        <v>278</v>
      </c>
    </row>
    <row r="117" ht="30" customHeight="1" spans="1:6">
      <c r="A117" s="26">
        <f>MAX($A$3:A116)+1</f>
        <v>114</v>
      </c>
      <c r="B117" s="38" t="s">
        <v>256</v>
      </c>
      <c r="C117" s="26" t="s">
        <v>279</v>
      </c>
      <c r="D117" s="26" t="s">
        <v>25</v>
      </c>
      <c r="E117" s="26" t="s">
        <v>280</v>
      </c>
      <c r="F117" s="26" t="s">
        <v>42</v>
      </c>
    </row>
    <row r="118" ht="30" customHeight="1" spans="1:6">
      <c r="A118" s="26">
        <f>MAX($A$3:A117)+1</f>
        <v>115</v>
      </c>
      <c r="B118" s="38" t="s">
        <v>256</v>
      </c>
      <c r="C118" s="26" t="s">
        <v>281</v>
      </c>
      <c r="D118" s="26" t="s">
        <v>10</v>
      </c>
      <c r="E118" s="26" t="s">
        <v>282</v>
      </c>
      <c r="F118" s="26" t="s">
        <v>12</v>
      </c>
    </row>
    <row r="119" ht="30" customHeight="1" spans="1:6">
      <c r="A119" s="26">
        <f>MAX($A$3:A118)+1</f>
        <v>116</v>
      </c>
      <c r="B119" s="38" t="s">
        <v>256</v>
      </c>
      <c r="C119" s="26" t="s">
        <v>283</v>
      </c>
      <c r="D119" s="26" t="s">
        <v>10</v>
      </c>
      <c r="E119" s="26" t="s">
        <v>284</v>
      </c>
      <c r="F119" s="26" t="s">
        <v>27</v>
      </c>
    </row>
    <row r="120" ht="30" customHeight="1" spans="1:6">
      <c r="A120" s="26">
        <f>MAX($A$3:A119)+1</f>
        <v>117</v>
      </c>
      <c r="B120" s="38" t="s">
        <v>256</v>
      </c>
      <c r="C120" s="26" t="s">
        <v>285</v>
      </c>
      <c r="D120" s="26" t="s">
        <v>10</v>
      </c>
      <c r="E120" s="26" t="s">
        <v>286</v>
      </c>
      <c r="F120" s="26" t="s">
        <v>287</v>
      </c>
    </row>
  </sheetData>
  <mergeCells count="2">
    <mergeCell ref="A1:F1"/>
    <mergeCell ref="A2:F2"/>
  </mergeCells>
  <printOptions horizontalCentered="1"/>
  <pageMargins left="0.700694444444445" right="0.700694444444445" top="0.751388888888889" bottom="0.751388888888889" header="0.298611111111111" footer="0.298611111111111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3"/>
  <sheetViews>
    <sheetView tabSelected="1" topLeftCell="A78" workbookViewId="0">
      <selection activeCell="F78" sqref="F78"/>
    </sheetView>
  </sheetViews>
  <sheetFormatPr defaultColWidth="9" defaultRowHeight="14.25" outlineLevelCol="5"/>
  <cols>
    <col min="1" max="1" width="12.9666666666667" style="22" customWidth="1"/>
    <col min="2" max="2" width="16.5" style="22" customWidth="1"/>
    <col min="3" max="3" width="14.875" style="22" customWidth="1"/>
    <col min="4" max="4" width="13.25" style="22" customWidth="1"/>
    <col min="5" max="5" width="18.75" style="22" customWidth="1"/>
    <col min="6" max="6" width="49" style="22" customWidth="1"/>
    <col min="7" max="16384" width="9" style="22"/>
  </cols>
  <sheetData>
    <row r="1" ht="59" customHeight="1" spans="1:6">
      <c r="A1" s="3" t="s">
        <v>288</v>
      </c>
      <c r="B1" s="4"/>
      <c r="C1" s="4"/>
      <c r="D1" s="4"/>
      <c r="E1" s="4"/>
      <c r="F1" s="4"/>
    </row>
    <row r="2" s="18" customFormat="1" ht="30" customHeight="1" spans="1:6">
      <c r="A2" s="23" t="s">
        <v>2</v>
      </c>
      <c r="B2" s="23" t="s">
        <v>3</v>
      </c>
      <c r="C2" s="23" t="s">
        <v>4</v>
      </c>
      <c r="D2" s="23" t="s">
        <v>5</v>
      </c>
      <c r="E2" s="23" t="s">
        <v>289</v>
      </c>
      <c r="F2" s="23" t="s">
        <v>290</v>
      </c>
    </row>
    <row r="3" s="19" customFormat="1" ht="30" customHeight="1" spans="1:6">
      <c r="A3" s="24">
        <f>MAX($A$2:A2)+1</f>
        <v>1</v>
      </c>
      <c r="B3" s="24" t="s">
        <v>8</v>
      </c>
      <c r="C3" s="24" t="s">
        <v>291</v>
      </c>
      <c r="D3" s="24" t="s">
        <v>10</v>
      </c>
      <c r="E3" s="24" t="s">
        <v>292</v>
      </c>
      <c r="F3" s="24" t="s">
        <v>293</v>
      </c>
    </row>
    <row r="4" s="19" customFormat="1" ht="30" customHeight="1" spans="1:6">
      <c r="A4" s="24">
        <f>MAX($A$2:A3)+1</f>
        <v>2</v>
      </c>
      <c r="B4" s="24" t="s">
        <v>8</v>
      </c>
      <c r="C4" s="24" t="s">
        <v>294</v>
      </c>
      <c r="D4" s="24" t="s">
        <v>10</v>
      </c>
      <c r="E4" s="24" t="s">
        <v>292</v>
      </c>
      <c r="F4" s="24" t="s">
        <v>295</v>
      </c>
    </row>
    <row r="5" s="19" customFormat="1" ht="30" customHeight="1" spans="1:6">
      <c r="A5" s="24">
        <f>MAX($A$2:A4)+1</f>
        <v>3</v>
      </c>
      <c r="B5" s="24" t="s">
        <v>8</v>
      </c>
      <c r="C5" s="24" t="s">
        <v>296</v>
      </c>
      <c r="D5" s="24" t="s">
        <v>10</v>
      </c>
      <c r="E5" s="24" t="s">
        <v>292</v>
      </c>
      <c r="F5" s="24" t="s">
        <v>297</v>
      </c>
    </row>
    <row r="6" s="19" customFormat="1" ht="30" customHeight="1" spans="1:6">
      <c r="A6" s="24">
        <f>MAX($A$2:A5)+1</f>
        <v>4</v>
      </c>
      <c r="B6" s="24" t="s">
        <v>8</v>
      </c>
      <c r="C6" s="24" t="s">
        <v>298</v>
      </c>
      <c r="D6" s="24" t="s">
        <v>10</v>
      </c>
      <c r="E6" s="24" t="s">
        <v>292</v>
      </c>
      <c r="F6" s="24" t="s">
        <v>299</v>
      </c>
    </row>
    <row r="7" s="19" customFormat="1" ht="30" customHeight="1" spans="1:6">
      <c r="A7" s="24">
        <f>MAX($A$2:A6)+1</f>
        <v>5</v>
      </c>
      <c r="B7" s="24" t="s">
        <v>8</v>
      </c>
      <c r="C7" s="24" t="s">
        <v>300</v>
      </c>
      <c r="D7" s="24" t="s">
        <v>25</v>
      </c>
      <c r="E7" s="24" t="s">
        <v>292</v>
      </c>
      <c r="F7" s="24" t="s">
        <v>301</v>
      </c>
    </row>
    <row r="8" s="20" customFormat="1" ht="30" customHeight="1" spans="1:6">
      <c r="A8" s="24">
        <f>MAX($A$2:A7)+1</f>
        <v>6</v>
      </c>
      <c r="B8" s="24" t="s">
        <v>8</v>
      </c>
      <c r="C8" s="24" t="s">
        <v>302</v>
      </c>
      <c r="D8" s="24" t="s">
        <v>10</v>
      </c>
      <c r="E8" s="24" t="s">
        <v>303</v>
      </c>
      <c r="F8" s="24" t="s">
        <v>304</v>
      </c>
    </row>
    <row r="9" s="19" customFormat="1" ht="30" customHeight="1" spans="1:6">
      <c r="A9" s="24">
        <f>MAX($A$2:A8)+1</f>
        <v>7</v>
      </c>
      <c r="B9" s="24" t="s">
        <v>8</v>
      </c>
      <c r="C9" s="24" t="s">
        <v>305</v>
      </c>
      <c r="D9" s="24" t="s">
        <v>10</v>
      </c>
      <c r="E9" s="24" t="s">
        <v>292</v>
      </c>
      <c r="F9" s="24" t="s">
        <v>306</v>
      </c>
    </row>
    <row r="10" ht="30" customHeight="1" spans="1:6">
      <c r="A10" s="24">
        <f>MAX($A$2:A9)+1</f>
        <v>8</v>
      </c>
      <c r="B10" s="25" t="s">
        <v>8</v>
      </c>
      <c r="C10" s="25" t="s">
        <v>307</v>
      </c>
      <c r="D10" s="25" t="s">
        <v>10</v>
      </c>
      <c r="E10" s="25" t="s">
        <v>292</v>
      </c>
      <c r="F10" s="25" t="s">
        <v>308</v>
      </c>
    </row>
    <row r="11" s="21" customFormat="1" ht="30" customHeight="1" spans="1:6">
      <c r="A11" s="24">
        <f>MAX($A$2:A10)+1</f>
        <v>9</v>
      </c>
      <c r="B11" s="25" t="s">
        <v>8</v>
      </c>
      <c r="C11" s="25" t="s">
        <v>309</v>
      </c>
      <c r="D11" s="25" t="s">
        <v>10</v>
      </c>
      <c r="E11" s="25" t="s">
        <v>292</v>
      </c>
      <c r="F11" s="25" t="s">
        <v>310</v>
      </c>
    </row>
    <row r="12" ht="30" customHeight="1" spans="1:6">
      <c r="A12" s="24">
        <f>MAX($A$2:A11)+1</f>
        <v>10</v>
      </c>
      <c r="B12" s="25" t="s">
        <v>8</v>
      </c>
      <c r="C12" s="25" t="s">
        <v>311</v>
      </c>
      <c r="D12" s="25" t="s">
        <v>10</v>
      </c>
      <c r="E12" s="25" t="s">
        <v>292</v>
      </c>
      <c r="F12" s="25" t="s">
        <v>312</v>
      </c>
    </row>
    <row r="13" s="21" customFormat="1" ht="30" customHeight="1" spans="1:6">
      <c r="A13" s="24">
        <f>MAX($A$2:A12)+1</f>
        <v>11</v>
      </c>
      <c r="B13" s="25" t="s">
        <v>8</v>
      </c>
      <c r="C13" s="25" t="s">
        <v>313</v>
      </c>
      <c r="D13" s="25" t="s">
        <v>10</v>
      </c>
      <c r="E13" s="25" t="s">
        <v>292</v>
      </c>
      <c r="F13" s="25" t="s">
        <v>314</v>
      </c>
    </row>
    <row r="14" s="21" customFormat="1" ht="30" customHeight="1" spans="1:6">
      <c r="A14" s="24">
        <f>MAX($A$2:A13)+1</f>
        <v>12</v>
      </c>
      <c r="B14" s="25" t="s">
        <v>8</v>
      </c>
      <c r="C14" s="25" t="s">
        <v>315</v>
      </c>
      <c r="D14" s="25" t="s">
        <v>10</v>
      </c>
      <c r="E14" s="25" t="s">
        <v>292</v>
      </c>
      <c r="F14" s="25" t="s">
        <v>316</v>
      </c>
    </row>
    <row r="15" s="19" customFormat="1" ht="30" customHeight="1" spans="1:6">
      <c r="A15" s="24">
        <f>MAX($A$2:A14)+1</f>
        <v>13</v>
      </c>
      <c r="B15" s="24" t="s">
        <v>8</v>
      </c>
      <c r="C15" s="24" t="s">
        <v>317</v>
      </c>
      <c r="D15" s="24" t="s">
        <v>10</v>
      </c>
      <c r="E15" s="24" t="s">
        <v>303</v>
      </c>
      <c r="F15" s="24" t="s">
        <v>318</v>
      </c>
    </row>
    <row r="16" ht="30" customHeight="1" spans="1:6">
      <c r="A16" s="24">
        <f>MAX($A$2:A15)+1</f>
        <v>14</v>
      </c>
      <c r="B16" s="25" t="s">
        <v>49</v>
      </c>
      <c r="C16" s="25" t="s">
        <v>319</v>
      </c>
      <c r="D16" s="25" t="s">
        <v>10</v>
      </c>
      <c r="E16" s="25" t="s">
        <v>320</v>
      </c>
      <c r="F16" s="25" t="s">
        <v>321</v>
      </c>
    </row>
    <row r="17" ht="30" customHeight="1" spans="1:6">
      <c r="A17" s="24">
        <f>MAX($A$2:A16)+1</f>
        <v>15</v>
      </c>
      <c r="B17" s="25" t="s">
        <v>49</v>
      </c>
      <c r="C17" s="25" t="s">
        <v>322</v>
      </c>
      <c r="D17" s="25" t="s">
        <v>10</v>
      </c>
      <c r="E17" s="25" t="s">
        <v>292</v>
      </c>
      <c r="F17" s="25" t="s">
        <v>323</v>
      </c>
    </row>
    <row r="18" ht="30" customHeight="1" spans="1:6">
      <c r="A18" s="24">
        <f>MAX($A$2:A17)+1</f>
        <v>16</v>
      </c>
      <c r="B18" s="25" t="s">
        <v>49</v>
      </c>
      <c r="C18" s="25" t="s">
        <v>324</v>
      </c>
      <c r="D18" s="25" t="s">
        <v>10</v>
      </c>
      <c r="E18" s="25" t="s">
        <v>292</v>
      </c>
      <c r="F18" s="25" t="s">
        <v>325</v>
      </c>
    </row>
    <row r="19" ht="30" customHeight="1" spans="1:6">
      <c r="A19" s="24">
        <f>MAX($A$2:A18)+1</f>
        <v>17</v>
      </c>
      <c r="B19" s="25" t="s">
        <v>49</v>
      </c>
      <c r="C19" s="25" t="s">
        <v>326</v>
      </c>
      <c r="D19" s="25" t="s">
        <v>10</v>
      </c>
      <c r="E19" s="25" t="s">
        <v>303</v>
      </c>
      <c r="F19" s="25" t="s">
        <v>327</v>
      </c>
    </row>
    <row r="20" ht="30" customHeight="1" spans="1:6">
      <c r="A20" s="24">
        <f>MAX($A$2:A19)+1</f>
        <v>18</v>
      </c>
      <c r="B20" s="25" t="s">
        <v>49</v>
      </c>
      <c r="C20" s="25" t="s">
        <v>328</v>
      </c>
      <c r="D20" s="25" t="s">
        <v>10</v>
      </c>
      <c r="E20" s="25" t="s">
        <v>292</v>
      </c>
      <c r="F20" s="25" t="s">
        <v>329</v>
      </c>
    </row>
    <row r="21" ht="30" customHeight="1" spans="1:6">
      <c r="A21" s="24">
        <f>MAX($A$2:A20)+1</f>
        <v>19</v>
      </c>
      <c r="B21" s="25" t="s">
        <v>49</v>
      </c>
      <c r="C21" s="25" t="s">
        <v>330</v>
      </c>
      <c r="D21" s="25" t="s">
        <v>10</v>
      </c>
      <c r="E21" s="25" t="s">
        <v>303</v>
      </c>
      <c r="F21" s="25" t="s">
        <v>331</v>
      </c>
    </row>
    <row r="22" ht="30" customHeight="1" spans="1:6">
      <c r="A22" s="24">
        <f>MAX($A$2:A21)+1</f>
        <v>20</v>
      </c>
      <c r="B22" s="25" t="s">
        <v>49</v>
      </c>
      <c r="C22" s="25" t="s">
        <v>332</v>
      </c>
      <c r="D22" s="25" t="s">
        <v>10</v>
      </c>
      <c r="E22" s="25" t="s">
        <v>292</v>
      </c>
      <c r="F22" s="25" t="s">
        <v>333</v>
      </c>
    </row>
    <row r="23" ht="30" customHeight="1" spans="1:6">
      <c r="A23" s="24">
        <f>MAX($A$2:A22)+1</f>
        <v>21</v>
      </c>
      <c r="B23" s="25" t="s">
        <v>49</v>
      </c>
      <c r="C23" s="25" t="s">
        <v>334</v>
      </c>
      <c r="D23" s="25" t="s">
        <v>10</v>
      </c>
      <c r="E23" s="25" t="s">
        <v>292</v>
      </c>
      <c r="F23" s="25" t="s">
        <v>335</v>
      </c>
    </row>
    <row r="24" ht="30" customHeight="1" spans="1:6">
      <c r="A24" s="24">
        <f>MAX($A$2:A23)+1</f>
        <v>22</v>
      </c>
      <c r="B24" s="25" t="s">
        <v>49</v>
      </c>
      <c r="C24" s="25" t="s">
        <v>336</v>
      </c>
      <c r="D24" s="25" t="s">
        <v>25</v>
      </c>
      <c r="E24" s="25" t="s">
        <v>292</v>
      </c>
      <c r="F24" s="25" t="s">
        <v>337</v>
      </c>
    </row>
    <row r="25" ht="30" customHeight="1" spans="1:6">
      <c r="A25" s="24">
        <f>MAX($A$2:A24)+1</f>
        <v>23</v>
      </c>
      <c r="B25" s="25" t="s">
        <v>49</v>
      </c>
      <c r="C25" s="25" t="s">
        <v>338</v>
      </c>
      <c r="D25" s="25" t="s">
        <v>25</v>
      </c>
      <c r="E25" s="25" t="s">
        <v>292</v>
      </c>
      <c r="F25" s="25" t="s">
        <v>339</v>
      </c>
    </row>
    <row r="26" ht="30" customHeight="1" spans="1:6">
      <c r="A26" s="24">
        <f>MAX($A$2:A25)+1</f>
        <v>24</v>
      </c>
      <c r="B26" s="25" t="s">
        <v>73</v>
      </c>
      <c r="C26" s="25" t="s">
        <v>340</v>
      </c>
      <c r="D26" s="25" t="s">
        <v>10</v>
      </c>
      <c r="E26" s="25" t="s">
        <v>292</v>
      </c>
      <c r="F26" s="25" t="s">
        <v>341</v>
      </c>
    </row>
    <row r="27" ht="30" customHeight="1" spans="1:6">
      <c r="A27" s="24">
        <f>MAX($A$2:A26)+1</f>
        <v>25</v>
      </c>
      <c r="B27" s="25" t="s">
        <v>73</v>
      </c>
      <c r="C27" s="25" t="s">
        <v>342</v>
      </c>
      <c r="D27" s="25" t="s">
        <v>25</v>
      </c>
      <c r="E27" s="25" t="s">
        <v>292</v>
      </c>
      <c r="F27" s="25" t="s">
        <v>343</v>
      </c>
    </row>
    <row r="28" ht="30" customHeight="1" spans="1:6">
      <c r="A28" s="24">
        <f>MAX($A$2:A27)+1</f>
        <v>26</v>
      </c>
      <c r="B28" s="25" t="s">
        <v>73</v>
      </c>
      <c r="C28" s="25" t="s">
        <v>344</v>
      </c>
      <c r="D28" s="25" t="s">
        <v>10</v>
      </c>
      <c r="E28" s="25" t="s">
        <v>292</v>
      </c>
      <c r="F28" s="25" t="s">
        <v>345</v>
      </c>
    </row>
    <row r="29" ht="30" customHeight="1" spans="1:6">
      <c r="A29" s="24">
        <f>MAX($A$2:A28)+1</f>
        <v>27</v>
      </c>
      <c r="B29" s="25" t="s">
        <v>73</v>
      </c>
      <c r="C29" s="25" t="s">
        <v>346</v>
      </c>
      <c r="D29" s="25" t="s">
        <v>10</v>
      </c>
      <c r="E29" s="25" t="s">
        <v>292</v>
      </c>
      <c r="F29" s="25" t="s">
        <v>347</v>
      </c>
    </row>
    <row r="30" ht="30" customHeight="1" spans="1:6">
      <c r="A30" s="24">
        <f>MAX($A$2:A29)+1</f>
        <v>28</v>
      </c>
      <c r="B30" s="25" t="s">
        <v>73</v>
      </c>
      <c r="C30" s="25" t="s">
        <v>348</v>
      </c>
      <c r="D30" s="25" t="s">
        <v>10</v>
      </c>
      <c r="E30" s="25" t="s">
        <v>292</v>
      </c>
      <c r="F30" s="25" t="s">
        <v>349</v>
      </c>
    </row>
    <row r="31" ht="30" customHeight="1" spans="1:6">
      <c r="A31" s="24">
        <f>MAX($A$2:A30)+1</f>
        <v>29</v>
      </c>
      <c r="B31" s="25" t="s">
        <v>73</v>
      </c>
      <c r="C31" s="25" t="s">
        <v>350</v>
      </c>
      <c r="D31" s="25" t="s">
        <v>10</v>
      </c>
      <c r="E31" s="25" t="s">
        <v>292</v>
      </c>
      <c r="F31" s="25" t="s">
        <v>351</v>
      </c>
    </row>
    <row r="32" ht="30" customHeight="1" spans="1:6">
      <c r="A32" s="24">
        <f>MAX($A$2:A31)+1</f>
        <v>30</v>
      </c>
      <c r="B32" s="25" t="s">
        <v>73</v>
      </c>
      <c r="C32" s="25" t="s">
        <v>352</v>
      </c>
      <c r="D32" s="25" t="s">
        <v>25</v>
      </c>
      <c r="E32" s="25" t="s">
        <v>292</v>
      </c>
      <c r="F32" s="25" t="s">
        <v>353</v>
      </c>
    </row>
    <row r="33" ht="30" customHeight="1" spans="1:6">
      <c r="A33" s="24">
        <f>MAX($A$2:A32)+1</f>
        <v>31</v>
      </c>
      <c r="B33" s="25" t="s">
        <v>73</v>
      </c>
      <c r="C33" s="25" t="s">
        <v>354</v>
      </c>
      <c r="D33" s="25" t="s">
        <v>10</v>
      </c>
      <c r="E33" s="25" t="s">
        <v>292</v>
      </c>
      <c r="F33" s="25" t="s">
        <v>355</v>
      </c>
    </row>
    <row r="34" ht="30" customHeight="1" spans="1:6">
      <c r="A34" s="24">
        <f>MAX($A$2:A33)+1</f>
        <v>32</v>
      </c>
      <c r="B34" s="25" t="s">
        <v>73</v>
      </c>
      <c r="C34" s="25" t="s">
        <v>356</v>
      </c>
      <c r="D34" s="25" t="s">
        <v>10</v>
      </c>
      <c r="E34" s="25" t="s">
        <v>292</v>
      </c>
      <c r="F34" s="25" t="s">
        <v>357</v>
      </c>
    </row>
    <row r="35" ht="30" customHeight="1" spans="1:6">
      <c r="A35" s="24">
        <f>MAX($A$2:A34)+1</f>
        <v>33</v>
      </c>
      <c r="B35" s="25" t="s">
        <v>73</v>
      </c>
      <c r="C35" s="25" t="s">
        <v>358</v>
      </c>
      <c r="D35" s="25" t="s">
        <v>10</v>
      </c>
      <c r="E35" s="25" t="s">
        <v>292</v>
      </c>
      <c r="F35" s="25" t="s">
        <v>359</v>
      </c>
    </row>
    <row r="36" ht="30" customHeight="1" spans="1:6">
      <c r="A36" s="24">
        <f>MAX($A$2:A35)+1</f>
        <v>34</v>
      </c>
      <c r="B36" s="25" t="s">
        <v>73</v>
      </c>
      <c r="C36" s="25" t="s">
        <v>360</v>
      </c>
      <c r="D36" s="25" t="s">
        <v>10</v>
      </c>
      <c r="E36" s="25" t="s">
        <v>292</v>
      </c>
      <c r="F36" s="25" t="s">
        <v>361</v>
      </c>
    </row>
    <row r="37" s="21" customFormat="1" ht="30" customHeight="1" spans="1:6">
      <c r="A37" s="24">
        <f>MAX($A$2:A36)+1</f>
        <v>35</v>
      </c>
      <c r="B37" s="25" t="s">
        <v>73</v>
      </c>
      <c r="C37" s="25" t="s">
        <v>362</v>
      </c>
      <c r="D37" s="25" t="s">
        <v>10</v>
      </c>
      <c r="E37" s="25" t="s">
        <v>292</v>
      </c>
      <c r="F37" s="25" t="s">
        <v>363</v>
      </c>
    </row>
    <row r="38" ht="30" customHeight="1" spans="1:6">
      <c r="A38" s="24">
        <f>MAX($A$2:A37)+1</f>
        <v>36</v>
      </c>
      <c r="B38" s="25" t="s">
        <v>73</v>
      </c>
      <c r="C38" s="25" t="s">
        <v>364</v>
      </c>
      <c r="D38" s="25" t="s">
        <v>25</v>
      </c>
      <c r="E38" s="25" t="s">
        <v>292</v>
      </c>
      <c r="F38" s="25" t="s">
        <v>365</v>
      </c>
    </row>
    <row r="39" ht="30" customHeight="1" spans="1:6">
      <c r="A39" s="24">
        <f>MAX($A$2:A38)+1</f>
        <v>37</v>
      </c>
      <c r="B39" s="25" t="s">
        <v>73</v>
      </c>
      <c r="C39" s="25" t="s">
        <v>366</v>
      </c>
      <c r="D39" s="25" t="s">
        <v>10</v>
      </c>
      <c r="E39" s="25" t="s">
        <v>292</v>
      </c>
      <c r="F39" s="25" t="s">
        <v>367</v>
      </c>
    </row>
    <row r="40" ht="30" customHeight="1" spans="1:6">
      <c r="A40" s="24">
        <f>MAX($A$2:A39)+1</f>
        <v>38</v>
      </c>
      <c r="B40" s="26" t="s">
        <v>107</v>
      </c>
      <c r="C40" s="26" t="s">
        <v>368</v>
      </c>
      <c r="D40" s="26" t="s">
        <v>25</v>
      </c>
      <c r="E40" s="26" t="s">
        <v>292</v>
      </c>
      <c r="F40" s="26" t="s">
        <v>369</v>
      </c>
    </row>
    <row r="41" ht="30" customHeight="1" spans="1:6">
      <c r="A41" s="24">
        <f>MAX($A$2:A40)+1</f>
        <v>39</v>
      </c>
      <c r="B41" s="26" t="s">
        <v>107</v>
      </c>
      <c r="C41" s="26" t="s">
        <v>370</v>
      </c>
      <c r="D41" s="26" t="s">
        <v>10</v>
      </c>
      <c r="E41" s="26" t="s">
        <v>292</v>
      </c>
      <c r="F41" s="26" t="s">
        <v>371</v>
      </c>
    </row>
    <row r="42" ht="30" customHeight="1" spans="1:6">
      <c r="A42" s="24">
        <f>MAX($A$2:A41)+1</f>
        <v>40</v>
      </c>
      <c r="B42" s="27" t="s">
        <v>107</v>
      </c>
      <c r="C42" s="26" t="s">
        <v>372</v>
      </c>
      <c r="D42" s="26" t="s">
        <v>25</v>
      </c>
      <c r="E42" s="26" t="s">
        <v>292</v>
      </c>
      <c r="F42" s="26" t="s">
        <v>373</v>
      </c>
    </row>
    <row r="43" ht="30" customHeight="1" spans="1:6">
      <c r="A43" s="24">
        <f>MAX($A$2:A42)+1</f>
        <v>41</v>
      </c>
      <c r="B43" s="26" t="s">
        <v>107</v>
      </c>
      <c r="C43" s="26" t="s">
        <v>374</v>
      </c>
      <c r="D43" s="26" t="s">
        <v>10</v>
      </c>
      <c r="E43" s="26" t="s">
        <v>292</v>
      </c>
      <c r="F43" s="26" t="s">
        <v>375</v>
      </c>
    </row>
    <row r="44" ht="30" customHeight="1" spans="1:6">
      <c r="A44" s="24">
        <f>MAX($A$2:A43)+1</f>
        <v>42</v>
      </c>
      <c r="B44" s="26" t="s">
        <v>107</v>
      </c>
      <c r="C44" s="26" t="s">
        <v>376</v>
      </c>
      <c r="D44" s="26" t="s">
        <v>10</v>
      </c>
      <c r="E44" s="26" t="s">
        <v>292</v>
      </c>
      <c r="F44" s="26" t="s">
        <v>377</v>
      </c>
    </row>
    <row r="45" ht="30" customHeight="1" spans="1:6">
      <c r="A45" s="24">
        <f>MAX($A$2:A44)+1</f>
        <v>43</v>
      </c>
      <c r="B45" s="27" t="s">
        <v>107</v>
      </c>
      <c r="C45" s="26" t="s">
        <v>378</v>
      </c>
      <c r="D45" s="26" t="s">
        <v>25</v>
      </c>
      <c r="E45" s="26" t="s">
        <v>292</v>
      </c>
      <c r="F45" s="26" t="s">
        <v>379</v>
      </c>
    </row>
    <row r="46" ht="30" customHeight="1" spans="1:6">
      <c r="A46" s="24">
        <f>MAX($A$2:A45)+1</f>
        <v>44</v>
      </c>
      <c r="B46" s="27" t="s">
        <v>107</v>
      </c>
      <c r="C46" s="26" t="s">
        <v>380</v>
      </c>
      <c r="D46" s="26" t="s">
        <v>25</v>
      </c>
      <c r="E46" s="26" t="s">
        <v>292</v>
      </c>
      <c r="F46" s="26" t="s">
        <v>381</v>
      </c>
    </row>
    <row r="47" ht="30" customHeight="1" spans="1:6">
      <c r="A47" s="24">
        <f>MAX($A$2:A46)+1</f>
        <v>45</v>
      </c>
      <c r="B47" s="27" t="s">
        <v>107</v>
      </c>
      <c r="C47" s="26" t="s">
        <v>382</v>
      </c>
      <c r="D47" s="26" t="s">
        <v>10</v>
      </c>
      <c r="E47" s="26" t="s">
        <v>292</v>
      </c>
      <c r="F47" s="26" t="s">
        <v>383</v>
      </c>
    </row>
    <row r="48" ht="30" customHeight="1" spans="1:6">
      <c r="A48" s="24">
        <f>MAX($A$2:A47)+1</f>
        <v>46</v>
      </c>
      <c r="B48" s="27" t="s">
        <v>107</v>
      </c>
      <c r="C48" s="27" t="s">
        <v>384</v>
      </c>
      <c r="D48" s="27" t="s">
        <v>10</v>
      </c>
      <c r="E48" s="27" t="s">
        <v>292</v>
      </c>
      <c r="F48" s="26" t="s">
        <v>385</v>
      </c>
    </row>
    <row r="49" ht="30" customHeight="1" spans="1:6">
      <c r="A49" s="24">
        <f>MAX($A$2:A48)+1</f>
        <v>47</v>
      </c>
      <c r="B49" s="25" t="s">
        <v>126</v>
      </c>
      <c r="C49" s="25" t="s">
        <v>386</v>
      </c>
      <c r="D49" s="25" t="s">
        <v>10</v>
      </c>
      <c r="E49" s="25" t="s">
        <v>292</v>
      </c>
      <c r="F49" s="25" t="s">
        <v>387</v>
      </c>
    </row>
    <row r="50" ht="30" customHeight="1" spans="1:6">
      <c r="A50" s="24">
        <f>MAX($A$2:A49)+1</f>
        <v>48</v>
      </c>
      <c r="B50" s="25" t="s">
        <v>126</v>
      </c>
      <c r="C50" s="25" t="s">
        <v>388</v>
      </c>
      <c r="D50" s="25" t="s">
        <v>10</v>
      </c>
      <c r="E50" s="25" t="s">
        <v>292</v>
      </c>
      <c r="F50" s="25" t="s">
        <v>389</v>
      </c>
    </row>
    <row r="51" ht="30" customHeight="1" spans="1:6">
      <c r="A51" s="24">
        <f>MAX($A$2:A50)+1</f>
        <v>49</v>
      </c>
      <c r="B51" s="25" t="s">
        <v>126</v>
      </c>
      <c r="C51" s="25" t="s">
        <v>390</v>
      </c>
      <c r="D51" s="25" t="s">
        <v>25</v>
      </c>
      <c r="E51" s="25" t="s">
        <v>292</v>
      </c>
      <c r="F51" s="25" t="s">
        <v>391</v>
      </c>
    </row>
    <row r="52" ht="30" customHeight="1" spans="1:6">
      <c r="A52" s="24">
        <f>MAX($A$2:A51)+1</f>
        <v>50</v>
      </c>
      <c r="B52" s="25" t="s">
        <v>126</v>
      </c>
      <c r="C52" s="25" t="s">
        <v>392</v>
      </c>
      <c r="D52" s="25" t="s">
        <v>10</v>
      </c>
      <c r="E52" s="25" t="s">
        <v>292</v>
      </c>
      <c r="F52" s="25" t="s">
        <v>393</v>
      </c>
    </row>
    <row r="53" ht="30" customHeight="1" spans="1:6">
      <c r="A53" s="24">
        <f>MAX($A$2:A52)+1</f>
        <v>51</v>
      </c>
      <c r="B53" s="25" t="s">
        <v>126</v>
      </c>
      <c r="C53" s="25" t="s">
        <v>394</v>
      </c>
      <c r="D53" s="25" t="s">
        <v>10</v>
      </c>
      <c r="E53" s="25" t="s">
        <v>292</v>
      </c>
      <c r="F53" s="25" t="s">
        <v>395</v>
      </c>
    </row>
    <row r="54" ht="30" customHeight="1" spans="1:6">
      <c r="A54" s="24">
        <f>MAX($A$2:A53)+1</f>
        <v>52</v>
      </c>
      <c r="B54" s="25" t="s">
        <v>126</v>
      </c>
      <c r="C54" s="25" t="s">
        <v>396</v>
      </c>
      <c r="D54" s="25" t="s">
        <v>10</v>
      </c>
      <c r="E54" s="25" t="s">
        <v>292</v>
      </c>
      <c r="F54" s="25" t="s">
        <v>397</v>
      </c>
    </row>
    <row r="55" ht="30" customHeight="1" spans="1:6">
      <c r="A55" s="24">
        <f>MAX($A$2:A54)+1</f>
        <v>53</v>
      </c>
      <c r="B55" s="25" t="s">
        <v>126</v>
      </c>
      <c r="C55" s="25" t="s">
        <v>398</v>
      </c>
      <c r="D55" s="25" t="s">
        <v>10</v>
      </c>
      <c r="E55" s="25" t="s">
        <v>320</v>
      </c>
      <c r="F55" s="25" t="s">
        <v>399</v>
      </c>
    </row>
    <row r="56" ht="30" customHeight="1" spans="1:6">
      <c r="A56" s="24">
        <f>MAX($A$2:A55)+1</f>
        <v>54</v>
      </c>
      <c r="B56" s="25" t="s">
        <v>400</v>
      </c>
      <c r="C56" s="25" t="s">
        <v>401</v>
      </c>
      <c r="D56" s="25" t="s">
        <v>25</v>
      </c>
      <c r="E56" s="25" t="s">
        <v>320</v>
      </c>
      <c r="F56" s="25" t="s">
        <v>399</v>
      </c>
    </row>
    <row r="57" ht="30" customHeight="1" spans="1:6">
      <c r="A57" s="24">
        <f>MAX($A$2:A56)+1</f>
        <v>55</v>
      </c>
      <c r="B57" s="25" t="s">
        <v>126</v>
      </c>
      <c r="C57" s="25" t="s">
        <v>402</v>
      </c>
      <c r="D57" s="25" t="s">
        <v>25</v>
      </c>
      <c r="E57" s="25" t="s">
        <v>292</v>
      </c>
      <c r="F57" s="25" t="s">
        <v>403</v>
      </c>
    </row>
    <row r="58" ht="30" customHeight="1" spans="1:6">
      <c r="A58" s="24">
        <f>MAX($A$2:A57)+1</f>
        <v>56</v>
      </c>
      <c r="B58" s="25" t="s">
        <v>142</v>
      </c>
      <c r="C58" s="25" t="s">
        <v>404</v>
      </c>
      <c r="D58" s="25" t="s">
        <v>25</v>
      </c>
      <c r="E58" s="25" t="s">
        <v>303</v>
      </c>
      <c r="F58" s="25" t="s">
        <v>405</v>
      </c>
    </row>
    <row r="59" ht="30" customHeight="1" spans="1:6">
      <c r="A59" s="24">
        <f>MAX($A$2:A58)+1</f>
        <v>57</v>
      </c>
      <c r="B59" s="25" t="s">
        <v>142</v>
      </c>
      <c r="C59" s="25" t="s">
        <v>406</v>
      </c>
      <c r="D59" s="25" t="s">
        <v>25</v>
      </c>
      <c r="E59" s="25" t="s">
        <v>292</v>
      </c>
      <c r="F59" s="25" t="s">
        <v>407</v>
      </c>
    </row>
    <row r="60" ht="30" customHeight="1" spans="1:6">
      <c r="A60" s="24">
        <f>MAX($A$2:A59)+1</f>
        <v>58</v>
      </c>
      <c r="B60" s="25" t="s">
        <v>142</v>
      </c>
      <c r="C60" s="25" t="s">
        <v>408</v>
      </c>
      <c r="D60" s="25" t="s">
        <v>10</v>
      </c>
      <c r="E60" s="25" t="s">
        <v>303</v>
      </c>
      <c r="F60" s="25" t="s">
        <v>409</v>
      </c>
    </row>
    <row r="61" ht="30" customHeight="1" spans="1:6">
      <c r="A61" s="24">
        <f>MAX($A$2:A60)+1</f>
        <v>59</v>
      </c>
      <c r="B61" s="25" t="s">
        <v>142</v>
      </c>
      <c r="C61" s="25" t="s">
        <v>410</v>
      </c>
      <c r="D61" s="25" t="s">
        <v>25</v>
      </c>
      <c r="E61" s="25" t="s">
        <v>292</v>
      </c>
      <c r="F61" s="25" t="s">
        <v>411</v>
      </c>
    </row>
    <row r="62" ht="30" customHeight="1" spans="1:6">
      <c r="A62" s="24">
        <f>MAX($A$2:A61)+1</f>
        <v>60</v>
      </c>
      <c r="B62" s="25" t="s">
        <v>142</v>
      </c>
      <c r="C62" s="25" t="s">
        <v>412</v>
      </c>
      <c r="D62" s="25" t="s">
        <v>10</v>
      </c>
      <c r="E62" s="25" t="s">
        <v>292</v>
      </c>
      <c r="F62" s="25" t="s">
        <v>413</v>
      </c>
    </row>
    <row r="63" ht="30" customHeight="1" spans="1:6">
      <c r="A63" s="24">
        <f>MAX($A$2:A62)+1</f>
        <v>61</v>
      </c>
      <c r="B63" s="25" t="s">
        <v>142</v>
      </c>
      <c r="C63" s="25" t="s">
        <v>414</v>
      </c>
      <c r="D63" s="25" t="s">
        <v>10</v>
      </c>
      <c r="E63" s="25" t="s">
        <v>292</v>
      </c>
      <c r="F63" s="25" t="s">
        <v>415</v>
      </c>
    </row>
    <row r="64" ht="30" customHeight="1" spans="1:6">
      <c r="A64" s="24">
        <f>MAX($A$2:A63)+1</f>
        <v>62</v>
      </c>
      <c r="B64" s="25" t="s">
        <v>142</v>
      </c>
      <c r="C64" s="25" t="s">
        <v>416</v>
      </c>
      <c r="D64" s="25" t="s">
        <v>10</v>
      </c>
      <c r="E64" s="25" t="s">
        <v>303</v>
      </c>
      <c r="F64" s="25" t="s">
        <v>417</v>
      </c>
    </row>
    <row r="65" ht="30" customHeight="1" spans="1:6">
      <c r="A65" s="24">
        <f>MAX($A$2:A64)+1</f>
        <v>63</v>
      </c>
      <c r="B65" s="25" t="s">
        <v>142</v>
      </c>
      <c r="C65" s="25" t="s">
        <v>418</v>
      </c>
      <c r="D65" s="25" t="s">
        <v>25</v>
      </c>
      <c r="E65" s="25" t="s">
        <v>292</v>
      </c>
      <c r="F65" s="25" t="s">
        <v>419</v>
      </c>
    </row>
    <row r="66" ht="30" customHeight="1" spans="1:6">
      <c r="A66" s="24">
        <f>MAX($A$2:A65)+1</f>
        <v>64</v>
      </c>
      <c r="B66" s="25" t="s">
        <v>142</v>
      </c>
      <c r="C66" s="25" t="s">
        <v>420</v>
      </c>
      <c r="D66" s="25" t="s">
        <v>25</v>
      </c>
      <c r="E66" s="25" t="s">
        <v>320</v>
      </c>
      <c r="F66" s="25" t="s">
        <v>421</v>
      </c>
    </row>
    <row r="67" ht="30" customHeight="1" spans="1:6">
      <c r="A67" s="24">
        <f>MAX($A$2:A66)+1</f>
        <v>65</v>
      </c>
      <c r="B67" s="25" t="s">
        <v>142</v>
      </c>
      <c r="C67" s="25" t="s">
        <v>422</v>
      </c>
      <c r="D67" s="25" t="s">
        <v>10</v>
      </c>
      <c r="E67" s="25" t="s">
        <v>320</v>
      </c>
      <c r="F67" s="25" t="s">
        <v>423</v>
      </c>
    </row>
    <row r="68" ht="30" customHeight="1" spans="1:6">
      <c r="A68" s="24">
        <f>MAX($A$2:A67)+1</f>
        <v>66</v>
      </c>
      <c r="B68" s="25" t="s">
        <v>142</v>
      </c>
      <c r="C68" s="25" t="s">
        <v>424</v>
      </c>
      <c r="D68" s="25" t="s">
        <v>25</v>
      </c>
      <c r="E68" s="25" t="s">
        <v>292</v>
      </c>
      <c r="F68" s="25" t="s">
        <v>425</v>
      </c>
    </row>
    <row r="69" ht="30" customHeight="1" spans="1:6">
      <c r="A69" s="24">
        <f>MAX($A$2:A68)+1</f>
        <v>67</v>
      </c>
      <c r="B69" s="25" t="s">
        <v>142</v>
      </c>
      <c r="C69" s="25" t="s">
        <v>426</v>
      </c>
      <c r="D69" s="25" t="s">
        <v>10</v>
      </c>
      <c r="E69" s="25" t="s">
        <v>292</v>
      </c>
      <c r="F69" s="25" t="s">
        <v>427</v>
      </c>
    </row>
    <row r="70" ht="30" customHeight="1" spans="1:6">
      <c r="A70" s="24">
        <f>MAX($A$2:A69)+1</f>
        <v>68</v>
      </c>
      <c r="B70" s="25" t="s">
        <v>168</v>
      </c>
      <c r="C70" s="25" t="s">
        <v>428</v>
      </c>
      <c r="D70" s="25" t="s">
        <v>25</v>
      </c>
      <c r="E70" s="25" t="s">
        <v>292</v>
      </c>
      <c r="F70" s="25" t="s">
        <v>429</v>
      </c>
    </row>
    <row r="71" ht="30" customHeight="1" spans="1:6">
      <c r="A71" s="24">
        <f>MAX($A$2:A70)+1</f>
        <v>69</v>
      </c>
      <c r="B71" s="25" t="s">
        <v>168</v>
      </c>
      <c r="C71" s="25" t="s">
        <v>430</v>
      </c>
      <c r="D71" s="25" t="s">
        <v>25</v>
      </c>
      <c r="E71" s="25" t="s">
        <v>292</v>
      </c>
      <c r="F71" s="25" t="s">
        <v>431</v>
      </c>
    </row>
    <row r="72" ht="30" customHeight="1" spans="1:6">
      <c r="A72" s="24">
        <f>MAX($A$2:A71)+1</f>
        <v>70</v>
      </c>
      <c r="B72" s="25" t="s">
        <v>168</v>
      </c>
      <c r="C72" s="25" t="s">
        <v>432</v>
      </c>
      <c r="D72" s="25" t="s">
        <v>10</v>
      </c>
      <c r="E72" s="25" t="s">
        <v>292</v>
      </c>
      <c r="F72" s="25" t="s">
        <v>433</v>
      </c>
    </row>
    <row r="73" ht="30" customHeight="1" spans="1:6">
      <c r="A73" s="24">
        <f>MAX($A$2:A72)+1</f>
        <v>71</v>
      </c>
      <c r="B73" s="25" t="s">
        <v>168</v>
      </c>
      <c r="C73" s="25" t="s">
        <v>434</v>
      </c>
      <c r="D73" s="25" t="s">
        <v>10</v>
      </c>
      <c r="E73" s="25" t="s">
        <v>292</v>
      </c>
      <c r="F73" s="25" t="s">
        <v>435</v>
      </c>
    </row>
    <row r="74" ht="30" customHeight="1" spans="1:6">
      <c r="A74" s="24">
        <f>MAX($A$2:A73)+1</f>
        <v>72</v>
      </c>
      <c r="B74" s="25" t="s">
        <v>168</v>
      </c>
      <c r="C74" s="25" t="s">
        <v>436</v>
      </c>
      <c r="D74" s="25" t="s">
        <v>25</v>
      </c>
      <c r="E74" s="25" t="s">
        <v>292</v>
      </c>
      <c r="F74" s="25" t="s">
        <v>437</v>
      </c>
    </row>
    <row r="75" ht="30" customHeight="1" spans="1:6">
      <c r="A75" s="24">
        <f>MAX($A$2:A74)+1</f>
        <v>73</v>
      </c>
      <c r="B75" s="25" t="s">
        <v>168</v>
      </c>
      <c r="C75" s="25" t="s">
        <v>438</v>
      </c>
      <c r="D75" s="25" t="s">
        <v>10</v>
      </c>
      <c r="E75" s="25" t="s">
        <v>292</v>
      </c>
      <c r="F75" s="25" t="s">
        <v>439</v>
      </c>
    </row>
    <row r="76" ht="30" customHeight="1" spans="1:6">
      <c r="A76" s="24">
        <f>MAX($A$2:A75)+1</f>
        <v>74</v>
      </c>
      <c r="B76" s="26" t="s">
        <v>168</v>
      </c>
      <c r="C76" s="26" t="s">
        <v>440</v>
      </c>
      <c r="D76" s="26" t="s">
        <v>25</v>
      </c>
      <c r="E76" s="25" t="s">
        <v>292</v>
      </c>
      <c r="F76" s="26" t="s">
        <v>441</v>
      </c>
    </row>
    <row r="77" s="19" customFormat="1" ht="30" customHeight="1" spans="1:6">
      <c r="A77" s="24">
        <f>MAX($A$2:A76)+1</f>
        <v>75</v>
      </c>
      <c r="B77" s="24" t="s">
        <v>168</v>
      </c>
      <c r="C77" s="24" t="s">
        <v>442</v>
      </c>
      <c r="D77" s="24" t="s">
        <v>10</v>
      </c>
      <c r="E77" s="24" t="s">
        <v>292</v>
      </c>
      <c r="F77" s="24" t="s">
        <v>443</v>
      </c>
    </row>
    <row r="78" ht="30" customHeight="1" spans="1:6">
      <c r="A78" s="24">
        <f>MAX($A$2:A77)+1</f>
        <v>76</v>
      </c>
      <c r="B78" s="25" t="s">
        <v>168</v>
      </c>
      <c r="C78" s="25" t="s">
        <v>444</v>
      </c>
      <c r="D78" s="25" t="s">
        <v>10</v>
      </c>
      <c r="E78" s="25" t="s">
        <v>292</v>
      </c>
      <c r="F78" s="25" t="s">
        <v>445</v>
      </c>
    </row>
    <row r="79" ht="30" customHeight="1" spans="1:6">
      <c r="A79" s="24">
        <f>MAX($A$2:A78)+1</f>
        <v>77</v>
      </c>
      <c r="B79" s="25" t="s">
        <v>168</v>
      </c>
      <c r="C79" s="25" t="s">
        <v>446</v>
      </c>
      <c r="D79" s="25" t="s">
        <v>10</v>
      </c>
      <c r="E79" s="25" t="s">
        <v>292</v>
      </c>
      <c r="F79" s="25" t="s">
        <v>447</v>
      </c>
    </row>
    <row r="80" ht="30" customHeight="1" spans="1:6">
      <c r="A80" s="24">
        <f>MAX($A$2:A79)+1</f>
        <v>78</v>
      </c>
      <c r="B80" s="25" t="s">
        <v>168</v>
      </c>
      <c r="C80" s="25" t="s">
        <v>448</v>
      </c>
      <c r="D80" s="25" t="s">
        <v>25</v>
      </c>
      <c r="E80" s="25" t="s">
        <v>292</v>
      </c>
      <c r="F80" s="25" t="s">
        <v>449</v>
      </c>
    </row>
    <row r="81" ht="30" customHeight="1" spans="1:6">
      <c r="A81" s="24">
        <f>MAX($A$2:A80)+1</f>
        <v>79</v>
      </c>
      <c r="B81" s="25" t="s">
        <v>168</v>
      </c>
      <c r="C81" s="25" t="s">
        <v>450</v>
      </c>
      <c r="D81" s="25" t="s">
        <v>10</v>
      </c>
      <c r="E81" s="25" t="s">
        <v>292</v>
      </c>
      <c r="F81" s="25" t="s">
        <v>451</v>
      </c>
    </row>
    <row r="82" ht="30" customHeight="1" spans="1:6">
      <c r="A82" s="24">
        <f>MAX($A$2:A81)+1</f>
        <v>80</v>
      </c>
      <c r="B82" s="26" t="s">
        <v>197</v>
      </c>
      <c r="C82" s="26" t="s">
        <v>452</v>
      </c>
      <c r="D82" s="26" t="s">
        <v>10</v>
      </c>
      <c r="E82" s="26" t="s">
        <v>292</v>
      </c>
      <c r="F82" s="26" t="s">
        <v>453</v>
      </c>
    </row>
    <row r="83" ht="30" customHeight="1" spans="1:6">
      <c r="A83" s="24">
        <f>MAX($A$2:A82)+1</f>
        <v>81</v>
      </c>
      <c r="B83" s="26" t="s">
        <v>197</v>
      </c>
      <c r="C83" s="26" t="s">
        <v>454</v>
      </c>
      <c r="D83" s="26" t="s">
        <v>10</v>
      </c>
      <c r="E83" s="26" t="s">
        <v>292</v>
      </c>
      <c r="F83" s="26" t="s">
        <v>455</v>
      </c>
    </row>
    <row r="84" ht="30" customHeight="1" spans="1:6">
      <c r="A84" s="24">
        <f>MAX($A$2:A83)+1</f>
        <v>82</v>
      </c>
      <c r="B84" s="26" t="s">
        <v>197</v>
      </c>
      <c r="C84" s="26" t="s">
        <v>456</v>
      </c>
      <c r="D84" s="26" t="s">
        <v>10</v>
      </c>
      <c r="E84" s="26" t="s">
        <v>292</v>
      </c>
      <c r="F84" s="26" t="s">
        <v>457</v>
      </c>
    </row>
    <row r="85" ht="30" customHeight="1" spans="1:6">
      <c r="A85" s="24">
        <f>MAX($A$2:A84)+1</f>
        <v>83</v>
      </c>
      <c r="B85" s="26" t="s">
        <v>197</v>
      </c>
      <c r="C85" s="26" t="s">
        <v>458</v>
      </c>
      <c r="D85" s="26" t="s">
        <v>10</v>
      </c>
      <c r="E85" s="24" t="s">
        <v>320</v>
      </c>
      <c r="F85" s="26" t="s">
        <v>459</v>
      </c>
    </row>
    <row r="86" ht="30" customHeight="1" spans="1:6">
      <c r="A86" s="24">
        <f>MAX($A$2:A85)+1</f>
        <v>84</v>
      </c>
      <c r="B86" s="26" t="s">
        <v>197</v>
      </c>
      <c r="C86" s="26" t="s">
        <v>460</v>
      </c>
      <c r="D86" s="26" t="s">
        <v>10</v>
      </c>
      <c r="E86" s="24" t="s">
        <v>320</v>
      </c>
      <c r="F86" s="26" t="s">
        <v>461</v>
      </c>
    </row>
    <row r="87" ht="30" customHeight="1" spans="1:6">
      <c r="A87" s="24">
        <f>MAX($A$2:A86)+1</f>
        <v>85</v>
      </c>
      <c r="B87" s="24" t="s">
        <v>197</v>
      </c>
      <c r="C87" s="24" t="s">
        <v>462</v>
      </c>
      <c r="D87" s="24" t="s">
        <v>10</v>
      </c>
      <c r="E87" s="24" t="s">
        <v>292</v>
      </c>
      <c r="F87" s="24" t="s">
        <v>463</v>
      </c>
    </row>
    <row r="88" ht="30" customHeight="1" spans="1:6">
      <c r="A88" s="24">
        <f>MAX($A$2:A87)+1</f>
        <v>86</v>
      </c>
      <c r="B88" s="26" t="s">
        <v>197</v>
      </c>
      <c r="C88" s="26" t="s">
        <v>464</v>
      </c>
      <c r="D88" s="26" t="s">
        <v>25</v>
      </c>
      <c r="E88" s="26" t="s">
        <v>292</v>
      </c>
      <c r="F88" s="26" t="s">
        <v>465</v>
      </c>
    </row>
    <row r="89" ht="30" customHeight="1" spans="1:6">
      <c r="A89" s="24">
        <f>MAX($A$2:A88)+1</f>
        <v>87</v>
      </c>
      <c r="B89" s="26" t="s">
        <v>197</v>
      </c>
      <c r="C89" s="26" t="s">
        <v>466</v>
      </c>
      <c r="D89" s="26" t="s">
        <v>25</v>
      </c>
      <c r="E89" s="26" t="s">
        <v>292</v>
      </c>
      <c r="F89" s="26" t="s">
        <v>467</v>
      </c>
    </row>
    <row r="90" ht="30" customHeight="1" spans="1:6">
      <c r="A90" s="24">
        <f>MAX($A$2:A89)+1</f>
        <v>88</v>
      </c>
      <c r="B90" s="24" t="s">
        <v>197</v>
      </c>
      <c r="C90" s="24" t="s">
        <v>468</v>
      </c>
      <c r="D90" s="24" t="s">
        <v>10</v>
      </c>
      <c r="E90" s="24" t="s">
        <v>292</v>
      </c>
      <c r="F90" s="24" t="s">
        <v>469</v>
      </c>
    </row>
    <row r="91" ht="30" customHeight="1" spans="1:6">
      <c r="A91" s="24">
        <f>MAX($A$2:A90)+1</f>
        <v>89</v>
      </c>
      <c r="B91" s="24" t="s">
        <v>197</v>
      </c>
      <c r="C91" s="24" t="s">
        <v>470</v>
      </c>
      <c r="D91" s="24" t="s">
        <v>25</v>
      </c>
      <c r="E91" s="24" t="s">
        <v>292</v>
      </c>
      <c r="F91" s="24" t="s">
        <v>471</v>
      </c>
    </row>
    <row r="92" ht="30" customHeight="1" spans="1:6">
      <c r="A92" s="24">
        <f>MAX($A$2:A91)+1</f>
        <v>90</v>
      </c>
      <c r="B92" s="26" t="s">
        <v>197</v>
      </c>
      <c r="C92" s="26" t="s">
        <v>472</v>
      </c>
      <c r="D92" s="26" t="s">
        <v>10</v>
      </c>
      <c r="E92" s="26" t="s">
        <v>292</v>
      </c>
      <c r="F92" s="26" t="s">
        <v>473</v>
      </c>
    </row>
    <row r="93" ht="30" customHeight="1" spans="1:6">
      <c r="A93" s="24">
        <f>MAX($A$2:A92)+1</f>
        <v>91</v>
      </c>
      <c r="B93" s="26" t="s">
        <v>197</v>
      </c>
      <c r="C93" s="26" t="s">
        <v>474</v>
      </c>
      <c r="D93" s="26" t="s">
        <v>10</v>
      </c>
      <c r="E93" s="26" t="s">
        <v>292</v>
      </c>
      <c r="F93" s="26" t="s">
        <v>475</v>
      </c>
    </row>
    <row r="94" ht="30" customHeight="1" spans="1:6">
      <c r="A94" s="24">
        <f>MAX($A$2:A93)+1</f>
        <v>92</v>
      </c>
      <c r="B94" s="26" t="s">
        <v>197</v>
      </c>
      <c r="C94" s="26" t="s">
        <v>476</v>
      </c>
      <c r="D94" s="26" t="s">
        <v>10</v>
      </c>
      <c r="E94" s="26" t="s">
        <v>292</v>
      </c>
      <c r="F94" s="26" t="s">
        <v>477</v>
      </c>
    </row>
    <row r="95" ht="30" customHeight="1" spans="1:6">
      <c r="A95" s="24">
        <f>MAX($A$2:A94)+1</f>
        <v>93</v>
      </c>
      <c r="B95" s="24" t="s">
        <v>197</v>
      </c>
      <c r="C95" s="24" t="s">
        <v>478</v>
      </c>
      <c r="D95" s="24" t="s">
        <v>25</v>
      </c>
      <c r="E95" s="24" t="s">
        <v>292</v>
      </c>
      <c r="F95" s="24" t="s">
        <v>479</v>
      </c>
    </row>
    <row r="96" s="21" customFormat="1" ht="30" customHeight="1" spans="1:6">
      <c r="A96" s="24">
        <f>MAX($A$2:A95)+1</f>
        <v>94</v>
      </c>
      <c r="B96" s="26" t="s">
        <v>230</v>
      </c>
      <c r="C96" s="26" t="s">
        <v>480</v>
      </c>
      <c r="D96" s="26" t="s">
        <v>10</v>
      </c>
      <c r="E96" s="26" t="s">
        <v>292</v>
      </c>
      <c r="F96" s="25" t="s">
        <v>481</v>
      </c>
    </row>
    <row r="97" ht="30" customHeight="1" spans="1:6">
      <c r="A97" s="24">
        <f>MAX($A$2:A96)+1</f>
        <v>95</v>
      </c>
      <c r="B97" s="25" t="s">
        <v>230</v>
      </c>
      <c r="C97" s="25" t="s">
        <v>482</v>
      </c>
      <c r="D97" s="25" t="s">
        <v>10</v>
      </c>
      <c r="E97" s="25" t="s">
        <v>292</v>
      </c>
      <c r="F97" s="25" t="s">
        <v>483</v>
      </c>
    </row>
    <row r="98" ht="30" customHeight="1" spans="1:6">
      <c r="A98" s="24">
        <f>MAX($A$2:A97)+1</f>
        <v>96</v>
      </c>
      <c r="B98" s="25" t="s">
        <v>230</v>
      </c>
      <c r="C98" s="25" t="s">
        <v>484</v>
      </c>
      <c r="D98" s="25" t="s">
        <v>25</v>
      </c>
      <c r="E98" s="25" t="s">
        <v>320</v>
      </c>
      <c r="F98" s="25" t="s">
        <v>485</v>
      </c>
    </row>
    <row r="99" ht="30" customHeight="1" spans="1:6">
      <c r="A99" s="24">
        <f>MAX($A$2:A98)+1</f>
        <v>97</v>
      </c>
      <c r="B99" s="25" t="s">
        <v>230</v>
      </c>
      <c r="C99" s="25" t="s">
        <v>486</v>
      </c>
      <c r="D99" s="25" t="s">
        <v>25</v>
      </c>
      <c r="E99" s="25" t="s">
        <v>292</v>
      </c>
      <c r="F99" s="25" t="s">
        <v>487</v>
      </c>
    </row>
    <row r="100" ht="30" customHeight="1" spans="1:6">
      <c r="A100" s="24">
        <f>MAX($A$2:A99)+1</f>
        <v>98</v>
      </c>
      <c r="B100" s="25" t="s">
        <v>230</v>
      </c>
      <c r="C100" s="25" t="s">
        <v>488</v>
      </c>
      <c r="D100" s="25" t="s">
        <v>10</v>
      </c>
      <c r="E100" s="25" t="s">
        <v>320</v>
      </c>
      <c r="F100" s="25" t="s">
        <v>489</v>
      </c>
    </row>
    <row r="101" ht="30" customHeight="1" spans="1:6">
      <c r="A101" s="24">
        <f>MAX($A$2:A100)+1</f>
        <v>99</v>
      </c>
      <c r="B101" s="26" t="s">
        <v>230</v>
      </c>
      <c r="C101" s="26" t="s">
        <v>490</v>
      </c>
      <c r="D101" s="26" t="s">
        <v>25</v>
      </c>
      <c r="E101" s="26" t="s">
        <v>292</v>
      </c>
      <c r="F101" s="26" t="s">
        <v>491</v>
      </c>
    </row>
    <row r="102" ht="30" customHeight="1" spans="1:6">
      <c r="A102" s="24">
        <f>MAX($A$2:A101)+1</f>
        <v>100</v>
      </c>
      <c r="B102" s="25" t="s">
        <v>230</v>
      </c>
      <c r="C102" s="25" t="s">
        <v>492</v>
      </c>
      <c r="D102" s="25" t="s">
        <v>10</v>
      </c>
      <c r="E102" s="25" t="s">
        <v>292</v>
      </c>
      <c r="F102" s="25" t="s">
        <v>493</v>
      </c>
    </row>
    <row r="103" ht="30" customHeight="1" spans="1:6">
      <c r="A103" s="24">
        <f>MAX($A$2:A102)+1</f>
        <v>101</v>
      </c>
      <c r="B103" s="25" t="s">
        <v>230</v>
      </c>
      <c r="C103" s="25" t="s">
        <v>494</v>
      </c>
      <c r="D103" s="25" t="s">
        <v>25</v>
      </c>
      <c r="E103" s="25" t="s">
        <v>292</v>
      </c>
      <c r="F103" s="25" t="s">
        <v>495</v>
      </c>
    </row>
    <row r="104" ht="30" customHeight="1" spans="1:6">
      <c r="A104" s="24">
        <f>MAX($A$2:A103)+1</f>
        <v>102</v>
      </c>
      <c r="B104" s="25" t="s">
        <v>230</v>
      </c>
      <c r="C104" s="25" t="s">
        <v>496</v>
      </c>
      <c r="D104" s="25" t="s">
        <v>25</v>
      </c>
      <c r="E104" s="25" t="s">
        <v>292</v>
      </c>
      <c r="F104" s="25" t="s">
        <v>497</v>
      </c>
    </row>
    <row r="105" ht="30" customHeight="1" spans="1:6">
      <c r="A105" s="24">
        <f>MAX($A$2:A104)+1</f>
        <v>103</v>
      </c>
      <c r="B105" s="25" t="s">
        <v>230</v>
      </c>
      <c r="C105" s="25" t="s">
        <v>498</v>
      </c>
      <c r="D105" s="25" t="s">
        <v>25</v>
      </c>
      <c r="E105" s="25" t="s">
        <v>292</v>
      </c>
      <c r="F105" s="25" t="s">
        <v>499</v>
      </c>
    </row>
    <row r="106" ht="30" customHeight="1" spans="1:6">
      <c r="A106" s="24">
        <f>MAX($A$2:A105)+1</f>
        <v>104</v>
      </c>
      <c r="B106" s="26" t="s">
        <v>256</v>
      </c>
      <c r="C106" s="26" t="s">
        <v>500</v>
      </c>
      <c r="D106" s="26" t="s">
        <v>25</v>
      </c>
      <c r="E106" s="26" t="s">
        <v>292</v>
      </c>
      <c r="F106" s="26" t="s">
        <v>501</v>
      </c>
    </row>
    <row r="107" ht="30" customHeight="1" spans="1:6">
      <c r="A107" s="24">
        <f>MAX($A$2:A106)+1</f>
        <v>105</v>
      </c>
      <c r="B107" s="26" t="s">
        <v>256</v>
      </c>
      <c r="C107" s="26" t="s">
        <v>502</v>
      </c>
      <c r="D107" s="26" t="s">
        <v>10</v>
      </c>
      <c r="E107" s="26" t="s">
        <v>320</v>
      </c>
      <c r="F107" s="26" t="s">
        <v>503</v>
      </c>
    </row>
    <row r="108" ht="30" customHeight="1" spans="1:6">
      <c r="A108" s="24">
        <f>MAX($A$2:A107)+1</f>
        <v>106</v>
      </c>
      <c r="B108" s="26" t="s">
        <v>256</v>
      </c>
      <c r="C108" s="26" t="s">
        <v>504</v>
      </c>
      <c r="D108" s="26" t="s">
        <v>25</v>
      </c>
      <c r="E108" s="26" t="s">
        <v>292</v>
      </c>
      <c r="F108" s="26" t="s">
        <v>505</v>
      </c>
    </row>
    <row r="109" ht="30" customHeight="1" spans="1:6">
      <c r="A109" s="24">
        <f>MAX($A$2:A108)+1</f>
        <v>107</v>
      </c>
      <c r="B109" s="26" t="s">
        <v>256</v>
      </c>
      <c r="C109" s="26" t="s">
        <v>506</v>
      </c>
      <c r="D109" s="26" t="s">
        <v>25</v>
      </c>
      <c r="E109" s="26" t="s">
        <v>292</v>
      </c>
      <c r="F109" s="26" t="s">
        <v>507</v>
      </c>
    </row>
    <row r="110" ht="30" customHeight="1" spans="1:6">
      <c r="A110" s="24">
        <f>MAX($A$2:A109)+1</f>
        <v>108</v>
      </c>
      <c r="B110" s="26" t="s">
        <v>256</v>
      </c>
      <c r="C110" s="26" t="s">
        <v>508</v>
      </c>
      <c r="D110" s="26" t="s">
        <v>25</v>
      </c>
      <c r="E110" s="26" t="s">
        <v>292</v>
      </c>
      <c r="F110" s="26" t="s">
        <v>509</v>
      </c>
    </row>
    <row r="111" ht="30" customHeight="1" spans="1:6">
      <c r="A111" s="24">
        <f>MAX($A$2:A110)+1</f>
        <v>109</v>
      </c>
      <c r="B111" s="26" t="s">
        <v>256</v>
      </c>
      <c r="C111" s="26" t="s">
        <v>510</v>
      </c>
      <c r="D111" s="26" t="s">
        <v>25</v>
      </c>
      <c r="E111" s="26" t="s">
        <v>292</v>
      </c>
      <c r="F111" s="26" t="s">
        <v>511</v>
      </c>
    </row>
    <row r="112" ht="30" customHeight="1" spans="1:6">
      <c r="A112" s="24">
        <f>MAX($A$2:A111)+1</f>
        <v>110</v>
      </c>
      <c r="B112" s="26" t="s">
        <v>256</v>
      </c>
      <c r="C112" s="26" t="s">
        <v>512</v>
      </c>
      <c r="D112" s="26" t="s">
        <v>10</v>
      </c>
      <c r="E112" s="26" t="s">
        <v>292</v>
      </c>
      <c r="F112" s="26" t="s">
        <v>513</v>
      </c>
    </row>
    <row r="113" ht="30" customHeight="1" spans="1:6">
      <c r="A113" s="24">
        <f>MAX($A$2:A112)+1</f>
        <v>111</v>
      </c>
      <c r="B113" s="26" t="s">
        <v>256</v>
      </c>
      <c r="C113" s="26" t="s">
        <v>514</v>
      </c>
      <c r="D113" s="26" t="s">
        <v>25</v>
      </c>
      <c r="E113" s="26" t="s">
        <v>303</v>
      </c>
      <c r="F113" s="26" t="s">
        <v>515</v>
      </c>
    </row>
  </sheetData>
  <mergeCells count="1">
    <mergeCell ref="A1:F1"/>
  </mergeCells>
  <printOptions horizontalCentered="1"/>
  <pageMargins left="0.700694444444445" right="0.700694444444445" top="0.751388888888889" bottom="0.751388888888889" header="0.298611111111111" footer="0.298611111111111"/>
  <pageSetup paperSize="9" scale="66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80" zoomScaleNormal="80" workbookViewId="0">
      <selection activeCell="C19" sqref="C19"/>
    </sheetView>
  </sheetViews>
  <sheetFormatPr defaultColWidth="9" defaultRowHeight="14.25" outlineLevelCol="3"/>
  <cols>
    <col min="1" max="1" width="12.8083333333333" style="17" customWidth="1"/>
    <col min="2" max="2" width="18.4416666666667" style="17" customWidth="1"/>
    <col min="3" max="3" width="50.15" style="17" customWidth="1"/>
    <col min="4" max="4" width="51.4083333333333" style="17" customWidth="1"/>
    <col min="5" max="16384" width="9" style="17"/>
  </cols>
  <sheetData>
    <row r="1" ht="57" customHeight="1" spans="1:4">
      <c r="A1" s="3" t="s">
        <v>516</v>
      </c>
      <c r="B1" s="4"/>
      <c r="C1" s="4"/>
      <c r="D1" s="4"/>
    </row>
    <row r="2" s="16" customFormat="1" ht="30" customHeight="1" spans="1:4">
      <c r="A2" s="5" t="s">
        <v>2</v>
      </c>
      <c r="B2" s="5" t="s">
        <v>517</v>
      </c>
      <c r="C2" s="5" t="s">
        <v>6</v>
      </c>
      <c r="D2" s="5" t="s">
        <v>518</v>
      </c>
    </row>
    <row r="3" ht="30" customHeight="1" spans="1:4">
      <c r="A3" s="7">
        <f>MAX($A$2:A2)+1</f>
        <v>1</v>
      </c>
      <c r="B3" s="7" t="s">
        <v>8</v>
      </c>
      <c r="C3" s="7" t="s">
        <v>519</v>
      </c>
      <c r="D3" s="7" t="s">
        <v>520</v>
      </c>
    </row>
    <row r="4" ht="30" customHeight="1" spans="1:4">
      <c r="A4" s="7">
        <f>MAX($A$2:A3)+1</f>
        <v>2</v>
      </c>
      <c r="B4" s="7" t="s">
        <v>8</v>
      </c>
      <c r="C4" s="7" t="s">
        <v>521</v>
      </c>
      <c r="D4" s="7" t="s">
        <v>522</v>
      </c>
    </row>
    <row r="5" ht="30" customHeight="1" spans="1:4">
      <c r="A5" s="7">
        <f>MAX($A$2:A4)+1</f>
        <v>3</v>
      </c>
      <c r="B5" s="7" t="s">
        <v>8</v>
      </c>
      <c r="C5" s="7" t="s">
        <v>523</v>
      </c>
      <c r="D5" s="7" t="s">
        <v>524</v>
      </c>
    </row>
    <row r="6" ht="30" customHeight="1" spans="1:4">
      <c r="A6" s="7">
        <f>MAX($A$2:A5)+1</f>
        <v>4</v>
      </c>
      <c r="B6" s="7" t="s">
        <v>8</v>
      </c>
      <c r="C6" s="7" t="s">
        <v>525</v>
      </c>
      <c r="D6" s="7" t="s">
        <v>526</v>
      </c>
    </row>
    <row r="7" ht="30" customHeight="1" spans="1:4">
      <c r="A7" s="7">
        <f>MAX($A$2:A6)+1</f>
        <v>5</v>
      </c>
      <c r="B7" s="7" t="s">
        <v>49</v>
      </c>
      <c r="C7" s="7" t="s">
        <v>527</v>
      </c>
      <c r="D7" s="7" t="s">
        <v>528</v>
      </c>
    </row>
    <row r="8" ht="30" customHeight="1" spans="1:4">
      <c r="A8" s="6">
        <f>MAX($A$2:A7)+1</f>
        <v>6</v>
      </c>
      <c r="B8" s="7" t="s">
        <v>49</v>
      </c>
      <c r="C8" s="7" t="s">
        <v>529</v>
      </c>
      <c r="D8" s="7" t="s">
        <v>530</v>
      </c>
    </row>
    <row r="9" ht="30" customHeight="1" spans="1:4">
      <c r="A9" s="7">
        <f>MAX($A$2:A8)+1</f>
        <v>7</v>
      </c>
      <c r="B9" s="7" t="s">
        <v>49</v>
      </c>
      <c r="C9" s="7" t="s">
        <v>62</v>
      </c>
      <c r="D9" s="7" t="s">
        <v>531</v>
      </c>
    </row>
    <row r="10" ht="30" customHeight="1" spans="1:4">
      <c r="A10" s="6">
        <f>MAX($A$2:A9)+1</f>
        <v>8</v>
      </c>
      <c r="B10" s="6" t="s">
        <v>73</v>
      </c>
      <c r="C10" s="6" t="s">
        <v>532</v>
      </c>
      <c r="D10" s="6" t="s">
        <v>533</v>
      </c>
    </row>
    <row r="11" s="17" customFormat="1" ht="30" customHeight="1" spans="1:4">
      <c r="A11" s="6">
        <f>MAX($A$2:A10)+1</f>
        <v>9</v>
      </c>
      <c r="B11" s="6" t="s">
        <v>73</v>
      </c>
      <c r="C11" s="6" t="s">
        <v>534</v>
      </c>
      <c r="D11" s="6" t="s">
        <v>535</v>
      </c>
    </row>
    <row r="12" s="17" customFormat="1" ht="30" customHeight="1" spans="1:4">
      <c r="A12" s="6">
        <f>MAX($A$2:A11)+1</f>
        <v>10</v>
      </c>
      <c r="B12" s="6" t="s">
        <v>73</v>
      </c>
      <c r="C12" s="6" t="s">
        <v>536</v>
      </c>
      <c r="D12" s="6" t="s">
        <v>537</v>
      </c>
    </row>
    <row r="13" s="17" customFormat="1" ht="30" customHeight="1" spans="1:4">
      <c r="A13" s="6">
        <f>MAX($A$2:A12)+1</f>
        <v>11</v>
      </c>
      <c r="B13" s="6" t="s">
        <v>73</v>
      </c>
      <c r="C13" s="6" t="s">
        <v>538</v>
      </c>
      <c r="D13" s="6" t="s">
        <v>539</v>
      </c>
    </row>
    <row r="14" ht="30" customHeight="1" spans="1:4">
      <c r="A14" s="6">
        <f>MAX($A$2:A13)+1</f>
        <v>12</v>
      </c>
      <c r="B14" s="6" t="s">
        <v>107</v>
      </c>
      <c r="C14" s="6" t="s">
        <v>540</v>
      </c>
      <c r="D14" s="6" t="s">
        <v>541</v>
      </c>
    </row>
    <row r="15" ht="30" customHeight="1" spans="1:4">
      <c r="A15" s="6">
        <f>MAX($A$2:A14)+1</f>
        <v>13</v>
      </c>
      <c r="B15" s="6" t="s">
        <v>107</v>
      </c>
      <c r="C15" s="6" t="s">
        <v>542</v>
      </c>
      <c r="D15" s="6" t="s">
        <v>543</v>
      </c>
    </row>
    <row r="16" ht="30" customHeight="1" spans="1:4">
      <c r="A16" s="7">
        <f>MAX($A$2:A15)+1</f>
        <v>14</v>
      </c>
      <c r="B16" s="7" t="s">
        <v>126</v>
      </c>
      <c r="C16" s="7" t="s">
        <v>128</v>
      </c>
      <c r="D16" s="7" t="s">
        <v>544</v>
      </c>
    </row>
    <row r="17" ht="30" customHeight="1" spans="1:4">
      <c r="A17" s="7">
        <f>MAX($A$2:A16)+1</f>
        <v>15</v>
      </c>
      <c r="B17" s="7" t="s">
        <v>142</v>
      </c>
      <c r="C17" s="7" t="s">
        <v>545</v>
      </c>
      <c r="D17" s="7" t="s">
        <v>546</v>
      </c>
    </row>
    <row r="18" ht="30" customHeight="1" spans="1:4">
      <c r="A18" s="7">
        <f>MAX($A$2:A17)+1</f>
        <v>16</v>
      </c>
      <c r="B18" s="7" t="s">
        <v>142</v>
      </c>
      <c r="C18" s="7" t="s">
        <v>547</v>
      </c>
      <c r="D18" s="7" t="s">
        <v>548</v>
      </c>
    </row>
    <row r="19" ht="30" customHeight="1" spans="1:4">
      <c r="A19" s="7">
        <f>MAX($A$2:A18)+1</f>
        <v>17</v>
      </c>
      <c r="B19" s="7" t="s">
        <v>168</v>
      </c>
      <c r="C19" s="7" t="s">
        <v>549</v>
      </c>
      <c r="D19" s="7" t="s">
        <v>550</v>
      </c>
    </row>
    <row r="20" ht="30" customHeight="1" spans="1:4">
      <c r="A20" s="7">
        <f>MAX($A$2:A19)+1</f>
        <v>18</v>
      </c>
      <c r="B20" s="7" t="s">
        <v>168</v>
      </c>
      <c r="C20" s="7" t="s">
        <v>177</v>
      </c>
      <c r="D20" s="7" t="s">
        <v>551</v>
      </c>
    </row>
    <row r="21" ht="30" customHeight="1" spans="1:4">
      <c r="A21" s="7">
        <f>MAX($A$2:A20)+1</f>
        <v>19</v>
      </c>
      <c r="B21" s="7" t="s">
        <v>168</v>
      </c>
      <c r="C21" s="7" t="s">
        <v>196</v>
      </c>
      <c r="D21" s="7" t="s">
        <v>552</v>
      </c>
    </row>
    <row r="22" ht="30" customHeight="1" spans="1:4">
      <c r="A22" s="6">
        <f>MAX($A$2:A21)+1</f>
        <v>20</v>
      </c>
      <c r="B22" s="6" t="s">
        <v>197</v>
      </c>
      <c r="C22" s="6" t="s">
        <v>553</v>
      </c>
      <c r="D22" s="6" t="s">
        <v>554</v>
      </c>
    </row>
    <row r="23" ht="30" customHeight="1" spans="1:4">
      <c r="A23" s="6">
        <f>MAX($A$2:A22)+1</f>
        <v>21</v>
      </c>
      <c r="B23" s="6" t="s">
        <v>197</v>
      </c>
      <c r="C23" s="6" t="s">
        <v>555</v>
      </c>
      <c r="D23" s="6" t="s">
        <v>556</v>
      </c>
    </row>
    <row r="24" ht="30" customHeight="1" spans="1:4">
      <c r="A24" s="6">
        <f>MAX($A$2:A23)+1</f>
        <v>22</v>
      </c>
      <c r="B24" s="6" t="s">
        <v>197</v>
      </c>
      <c r="C24" s="6" t="s">
        <v>557</v>
      </c>
      <c r="D24" s="6" t="s">
        <v>558</v>
      </c>
    </row>
    <row r="25" ht="30" customHeight="1" spans="1:4">
      <c r="A25" s="6">
        <f>MAX($A$2:A24)+1</f>
        <v>23</v>
      </c>
      <c r="B25" s="7" t="s">
        <v>230</v>
      </c>
      <c r="C25" s="7" t="s">
        <v>559</v>
      </c>
      <c r="D25" s="7" t="s">
        <v>560</v>
      </c>
    </row>
    <row r="26" ht="30" customHeight="1" spans="1:4">
      <c r="A26" s="6">
        <f>MAX($A$2:A25)+1</f>
        <v>24</v>
      </c>
      <c r="B26" s="7" t="s">
        <v>230</v>
      </c>
      <c r="C26" s="7" t="s">
        <v>251</v>
      </c>
      <c r="D26" s="7" t="s">
        <v>561</v>
      </c>
    </row>
    <row r="27" ht="30" customHeight="1" spans="1:4">
      <c r="A27" s="6">
        <f>MAX($A$2:A26)+1</f>
        <v>25</v>
      </c>
      <c r="B27" s="7" t="s">
        <v>230</v>
      </c>
      <c r="C27" s="7" t="s">
        <v>562</v>
      </c>
      <c r="D27" s="7" t="s">
        <v>563</v>
      </c>
    </row>
    <row r="28" ht="30" customHeight="1" spans="1:4">
      <c r="A28" s="7">
        <f>MAX($A$2:A27)+1</f>
        <v>26</v>
      </c>
      <c r="B28" s="7" t="s">
        <v>256</v>
      </c>
      <c r="C28" s="7" t="s">
        <v>564</v>
      </c>
      <c r="D28" s="7" t="s">
        <v>565</v>
      </c>
    </row>
    <row r="29" ht="30" customHeight="1" spans="1:4">
      <c r="A29" s="7">
        <f>MAX($A$2:A28)+1</f>
        <v>27</v>
      </c>
      <c r="B29" s="7" t="s">
        <v>256</v>
      </c>
      <c r="C29" s="7" t="s">
        <v>286</v>
      </c>
      <c r="D29" s="7" t="s">
        <v>566</v>
      </c>
    </row>
  </sheetData>
  <mergeCells count="1">
    <mergeCell ref="A1:D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zoomScale="80" zoomScaleNormal="80" workbookViewId="0">
      <selection activeCell="C9" sqref="C9"/>
    </sheetView>
  </sheetViews>
  <sheetFormatPr defaultColWidth="9" defaultRowHeight="14.25" outlineLevelCol="6"/>
  <cols>
    <col min="1" max="1" width="11.5583333333333" style="2" customWidth="1"/>
    <col min="2" max="2" width="19.8333333333333" style="2" customWidth="1"/>
    <col min="3" max="3" width="51.4" style="2" customWidth="1"/>
    <col min="4" max="4" width="36.8666666666667" style="2" customWidth="1"/>
    <col min="5" max="16384" width="9" style="2"/>
  </cols>
  <sheetData>
    <row r="1" ht="63" customHeight="1" spans="1:4">
      <c r="A1" s="3" t="s">
        <v>567</v>
      </c>
      <c r="B1" s="4"/>
      <c r="C1" s="4"/>
      <c r="D1" s="4"/>
    </row>
    <row r="2" s="1" customFormat="1" ht="30" customHeight="1" spans="1:4">
      <c r="A2" s="5" t="s">
        <v>2</v>
      </c>
      <c r="B2" s="5" t="s">
        <v>517</v>
      </c>
      <c r="C2" s="5" t="s">
        <v>6</v>
      </c>
      <c r="D2" s="5" t="s">
        <v>568</v>
      </c>
    </row>
    <row r="3" ht="30" customHeight="1" spans="1:7">
      <c r="A3" s="6">
        <f>MAX($A$2:A2)+1</f>
        <v>1</v>
      </c>
      <c r="B3" s="7" t="s">
        <v>8</v>
      </c>
      <c r="C3" s="7" t="s">
        <v>11</v>
      </c>
      <c r="D3" s="7" t="s">
        <v>569</v>
      </c>
      <c r="F3" s="10"/>
      <c r="G3" s="11"/>
    </row>
    <row r="4" ht="30" customHeight="1" spans="1:7">
      <c r="A4" s="6">
        <f>MAX($A$2:A3)+1</f>
        <v>2</v>
      </c>
      <c r="B4" s="7" t="s">
        <v>8</v>
      </c>
      <c r="C4" s="7" t="s">
        <v>19</v>
      </c>
      <c r="D4" s="7" t="s">
        <v>86</v>
      </c>
      <c r="F4" s="12"/>
      <c r="G4" s="10"/>
    </row>
    <row r="5" s="2" customFormat="1" ht="30" customHeight="1" spans="1:5">
      <c r="A5" s="6">
        <f>MAX($A$2:A4)+1</f>
        <v>3</v>
      </c>
      <c r="B5" s="7" t="s">
        <v>8</v>
      </c>
      <c r="C5" s="7" t="s">
        <v>570</v>
      </c>
      <c r="D5" s="7" t="s">
        <v>571</v>
      </c>
      <c r="E5" s="13"/>
    </row>
    <row r="6" ht="30" customHeight="1" spans="1:4">
      <c r="A6" s="8">
        <f>MAX($A$2:A5)+1</f>
        <v>4</v>
      </c>
      <c r="B6" s="7" t="s">
        <v>49</v>
      </c>
      <c r="C6" s="7" t="s">
        <v>572</v>
      </c>
      <c r="D6" s="7" t="s">
        <v>203</v>
      </c>
    </row>
    <row r="7" ht="30" customHeight="1" spans="1:4">
      <c r="A7" s="6">
        <f>MAX($A$2:A6)+1</f>
        <v>5</v>
      </c>
      <c r="B7" s="7" t="s">
        <v>49</v>
      </c>
      <c r="C7" s="7" t="s">
        <v>573</v>
      </c>
      <c r="D7" s="7" t="s">
        <v>12</v>
      </c>
    </row>
    <row r="8" ht="30" customHeight="1" spans="1:4">
      <c r="A8" s="8">
        <f>MAX($A$2:A7)+1</f>
        <v>6</v>
      </c>
      <c r="B8" s="7" t="s">
        <v>49</v>
      </c>
      <c r="C8" s="7" t="s">
        <v>72</v>
      </c>
      <c r="D8" s="7" t="s">
        <v>23</v>
      </c>
    </row>
    <row r="9" ht="30" customHeight="1" spans="1:4">
      <c r="A9" s="6">
        <f>MAX($A$2:A8)+1</f>
        <v>7</v>
      </c>
      <c r="B9" s="6" t="s">
        <v>73</v>
      </c>
      <c r="C9" s="6" t="s">
        <v>574</v>
      </c>
      <c r="D9" s="6" t="s">
        <v>37</v>
      </c>
    </row>
    <row r="10" ht="30" customHeight="1" spans="1:4">
      <c r="A10" s="6">
        <f>MAX($A$2:A9)+1</f>
        <v>8</v>
      </c>
      <c r="B10" s="6" t="s">
        <v>73</v>
      </c>
      <c r="C10" s="6" t="s">
        <v>575</v>
      </c>
      <c r="D10" s="6" t="s">
        <v>576</v>
      </c>
    </row>
    <row r="11" ht="30" customHeight="1" spans="1:4">
      <c r="A11" s="6">
        <f>MAX($A$2:A10)+1</f>
        <v>9</v>
      </c>
      <c r="B11" s="6" t="s">
        <v>73</v>
      </c>
      <c r="C11" s="6" t="s">
        <v>577</v>
      </c>
      <c r="D11" s="6" t="s">
        <v>91</v>
      </c>
    </row>
    <row r="12" ht="30" customHeight="1" spans="1:4">
      <c r="A12" s="6">
        <f>MAX($A$2:A11)+1</f>
        <v>10</v>
      </c>
      <c r="B12" s="6" t="s">
        <v>107</v>
      </c>
      <c r="C12" s="6" t="s">
        <v>113</v>
      </c>
      <c r="D12" s="6" t="s">
        <v>55</v>
      </c>
    </row>
    <row r="13" ht="30" customHeight="1" spans="1:4">
      <c r="A13" s="6">
        <f>MAX($A$2:A12)+1</f>
        <v>11</v>
      </c>
      <c r="B13" s="6" t="s">
        <v>107</v>
      </c>
      <c r="C13" s="6" t="s">
        <v>118</v>
      </c>
      <c r="D13" s="6" t="s">
        <v>76</v>
      </c>
    </row>
    <row r="14" ht="30" customHeight="1" spans="1:4">
      <c r="A14" s="6">
        <f>MAX($A$2:A13)+1</f>
        <v>12</v>
      </c>
      <c r="B14" s="7" t="s">
        <v>126</v>
      </c>
      <c r="C14" s="7" t="s">
        <v>135</v>
      </c>
      <c r="D14" s="7" t="s">
        <v>23</v>
      </c>
    </row>
    <row r="15" ht="30" customHeight="1" spans="1:4">
      <c r="A15" s="6">
        <f>MAX($A$2:A14)+1</f>
        <v>13</v>
      </c>
      <c r="B15" s="7" t="s">
        <v>126</v>
      </c>
      <c r="C15" s="7" t="s">
        <v>578</v>
      </c>
      <c r="D15" s="7" t="s">
        <v>76</v>
      </c>
    </row>
    <row r="16" ht="30" customHeight="1" spans="1:4">
      <c r="A16" s="6">
        <f>MAX($A$2:A15)+1</f>
        <v>14</v>
      </c>
      <c r="B16" s="7" t="s">
        <v>142</v>
      </c>
      <c r="C16" s="7" t="s">
        <v>579</v>
      </c>
      <c r="D16" s="7" t="s">
        <v>48</v>
      </c>
    </row>
    <row r="17" ht="30" customHeight="1" spans="1:4">
      <c r="A17" s="6">
        <f>MAX($A$2:A16)+1</f>
        <v>15</v>
      </c>
      <c r="B17" s="7" t="s">
        <v>142</v>
      </c>
      <c r="C17" s="7" t="s">
        <v>580</v>
      </c>
      <c r="D17" s="7" t="s">
        <v>27</v>
      </c>
    </row>
    <row r="18" ht="30" customHeight="1" spans="1:4">
      <c r="A18" s="6">
        <f>MAX($A$2:A17)+1</f>
        <v>16</v>
      </c>
      <c r="B18" s="7" t="s">
        <v>142</v>
      </c>
      <c r="C18" s="7" t="s">
        <v>581</v>
      </c>
      <c r="D18" s="7" t="s">
        <v>42</v>
      </c>
    </row>
    <row r="19" ht="30" customHeight="1" spans="1:4">
      <c r="A19" s="6">
        <f>MAX($A$2:A18)+1</f>
        <v>17</v>
      </c>
      <c r="B19" s="7" t="s">
        <v>168</v>
      </c>
      <c r="C19" s="6" t="s">
        <v>582</v>
      </c>
      <c r="D19" s="6" t="s">
        <v>222</v>
      </c>
    </row>
    <row r="20" ht="30" customHeight="1" spans="1:4">
      <c r="A20" s="6">
        <f>MAX($A$2:A19)+1</f>
        <v>18</v>
      </c>
      <c r="B20" s="7" t="s">
        <v>168</v>
      </c>
      <c r="C20" s="7" t="s">
        <v>583</v>
      </c>
      <c r="D20" s="7" t="s">
        <v>141</v>
      </c>
    </row>
    <row r="21" ht="30" customHeight="1" spans="1:4">
      <c r="A21" s="6">
        <f>MAX($A$2:A20)+1</f>
        <v>19</v>
      </c>
      <c r="B21" s="7" t="s">
        <v>168</v>
      </c>
      <c r="C21" s="7" t="s">
        <v>584</v>
      </c>
      <c r="D21" s="7" t="s">
        <v>76</v>
      </c>
    </row>
    <row r="22" ht="30" customHeight="1" spans="1:5">
      <c r="A22" s="6">
        <f>MAX($A$2:A21)+1</f>
        <v>20</v>
      </c>
      <c r="B22" s="6" t="s">
        <v>197</v>
      </c>
      <c r="C22" s="6" t="s">
        <v>585</v>
      </c>
      <c r="D22" s="6" t="s">
        <v>586</v>
      </c>
      <c r="E22" s="14"/>
    </row>
    <row r="23" ht="30" customHeight="1" spans="1:5">
      <c r="A23" s="6">
        <f>MAX($A$2:A22)+1</f>
        <v>21</v>
      </c>
      <c r="B23" s="9" t="s">
        <v>197</v>
      </c>
      <c r="C23" s="9" t="s">
        <v>587</v>
      </c>
      <c r="D23" s="9" t="s">
        <v>588</v>
      </c>
      <c r="E23" s="15"/>
    </row>
    <row r="24" ht="30" customHeight="1" spans="1:5">
      <c r="A24" s="6">
        <f>MAX($A$2:A23)+1</f>
        <v>22</v>
      </c>
      <c r="B24" s="6" t="s">
        <v>197</v>
      </c>
      <c r="C24" s="6" t="s">
        <v>207</v>
      </c>
      <c r="D24" s="6" t="s">
        <v>76</v>
      </c>
      <c r="E24" s="14"/>
    </row>
    <row r="25" ht="30" customHeight="1" spans="1:5">
      <c r="A25" s="6">
        <f>MAX($A$2:A24)+1</f>
        <v>23</v>
      </c>
      <c r="B25" s="9" t="s">
        <v>197</v>
      </c>
      <c r="C25" s="9" t="s">
        <v>589</v>
      </c>
      <c r="D25" s="9" t="s">
        <v>23</v>
      </c>
      <c r="E25" s="15"/>
    </row>
    <row r="26" ht="30" customHeight="1" spans="1:4">
      <c r="A26" s="8">
        <f>MAX($A$2:A25)+1</f>
        <v>24</v>
      </c>
      <c r="B26" s="7" t="s">
        <v>230</v>
      </c>
      <c r="C26" s="7" t="s">
        <v>590</v>
      </c>
      <c r="D26" s="7" t="s">
        <v>27</v>
      </c>
    </row>
    <row r="27" ht="30" customHeight="1" spans="1:4">
      <c r="A27" s="8">
        <f>MAX($A$2:A26)+1</f>
        <v>25</v>
      </c>
      <c r="B27" s="7" t="s">
        <v>256</v>
      </c>
      <c r="C27" s="7" t="s">
        <v>591</v>
      </c>
      <c r="D27" s="7" t="s">
        <v>27</v>
      </c>
    </row>
    <row r="28" ht="30" customHeight="1" spans="1:4">
      <c r="A28" s="6">
        <f>MAX($A$2:A27)+1</f>
        <v>26</v>
      </c>
      <c r="B28" s="6" t="s">
        <v>256</v>
      </c>
      <c r="C28" s="6" t="s">
        <v>592</v>
      </c>
      <c r="D28" s="6" t="s">
        <v>76</v>
      </c>
    </row>
  </sheetData>
  <mergeCells count="1">
    <mergeCell ref="A1:D1"/>
  </mergeCells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少先队员</vt:lpstr>
      <vt:lpstr>辅导员</vt:lpstr>
      <vt:lpstr>大队</vt:lpstr>
      <vt:lpstr>中队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youth</dc:creator>
  <cp:lastModifiedBy>ysgz</cp:lastModifiedBy>
  <dcterms:created xsi:type="dcterms:W3CDTF">2023-07-14T17:57:00Z</dcterms:created>
  <dcterms:modified xsi:type="dcterms:W3CDTF">2023-08-21T16:16:56Z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6FFC1198F66B4BCB85CD081AE4DD9D8D_13</vt:lpwstr>
  </property>
  <property fmtid="{D5CDD505-2E9C-101B-9397-08002B2CF9AE}" pid="3" name="KSOProductBuildVer">
    <vt:lpwstr>2052-11.8.2.1117</vt:lpwstr>
  </property>
</Properties>
</file>